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S:\Common\IT Group\Jen B\RFP's\EGLE Groundwater Data Management System RFP\Bidders\Earthsoft Inc\"/>
    </mc:Choice>
  </mc:AlternateContent>
  <xr:revisionPtr revIDLastSave="0" documentId="8_{BE4EE5D1-B065-4AE6-A5A5-C5B25377E424}" xr6:coauthVersionLast="47" xr6:coauthVersionMax="47" xr10:uidLastSave="{00000000-0000-0000-0000-000000000000}"/>
  <bookViews>
    <workbookView xWindow="30720" yWindow="2100" windowWidth="24165" windowHeight="13455" tabRatio="548" firstSheet="1" xr2:uid="{00000000-000D-0000-FFFF-FFFF00000000}"/>
  </bookViews>
  <sheets>
    <sheet name="Online Training Example Agenda" sheetId="1" r:id="rId1"/>
    <sheet name="Training Topics Checklist" sheetId="2" r:id="rId2"/>
    <sheet name="Attendee List" sheetId="3" r:id="rId3"/>
    <sheet name="SelectionPriority" sheetId="4" state="hidden" r:id="rId4"/>
    <sheet name="Enterprise Widgets" sheetId="5" r:id="rId5"/>
    <sheet name="Modular Online Training Agenda" sheetId="6" r:id="rId6"/>
  </sheets>
  <definedNames>
    <definedName name="_xlnm.Print_Area" localSheetId="5">'Modular Online Training Agenda'!$A$4:$F$9</definedName>
    <definedName name="_xlnm.Print_Area" localSheetId="0">'Online Training Example Agenda'!$A$4:$F$9</definedName>
    <definedName name="_xlnm.Print_Titles" localSheetId="5">'Modular Online Training Agenda'!$4:$4</definedName>
    <definedName name="_xlnm.Print_Titles" localSheetId="0">'Online Training Example Agenda'!$4:$4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4" i="5" l="1"/>
  <c r="C54" i="5"/>
</calcChain>
</file>

<file path=xl/sharedStrings.xml><?xml version="1.0" encoding="utf-8"?>
<sst xmlns="http://schemas.openxmlformats.org/spreadsheetml/2006/main" count="289" uniqueCount="214">
  <si>
    <t>Online Training sessions are broken into 3 hour blocks. Sessions longer than 2 hours will include a brief break, and all days include Q&amp;A sessions built into the beginning &amp; end of the day.</t>
  </si>
  <si>
    <t>Day 1</t>
  </si>
  <si>
    <t>Day 2</t>
  </si>
  <si>
    <t>Day 3</t>
  </si>
  <si>
    <t>Day 4</t>
  </si>
  <si>
    <t>User Type</t>
  </si>
  <si>
    <t>Day 9</t>
  </si>
  <si>
    <r>
      <t xml:space="preserve">EQuIS Introduction
</t>
    </r>
    <r>
      <rPr>
        <sz val="10"/>
        <rFont val="Arial"/>
        <family val="2"/>
      </rPr>
      <t xml:space="preserve">  • What is EQuIS?
  • EQuIS Workflows
  • Basic Concepts and Terminology</t>
    </r>
  </si>
  <si>
    <t>EDP (Cont.)
  • Resolve Errors
  • Saving Data Files</t>
  </si>
  <si>
    <t>EQuIS Professional Navigation
  • Create New Facilities
  • Open Tables and Review Tools</t>
  </si>
  <si>
    <t>EQuIS Professional
  • Create Action Levels</t>
  </si>
  <si>
    <t>All/Any</t>
  </si>
  <si>
    <r>
      <t xml:space="preserve">Field EDDs - EQuIS Data Gathering Engine (EDGE)
</t>
    </r>
    <r>
      <rPr>
        <sz val="10"/>
        <color theme="1"/>
        <rFont val="Arial"/>
        <family val="2"/>
      </rPr>
      <t xml:space="preserve">  • Open Field EDD templates
  • Populate EDGE
  • Create and Edit COCs
  • Sign and Submit Data to EQuIS</t>
    </r>
  </si>
  <si>
    <t>Power Users and Data Loaders</t>
  </si>
  <si>
    <t>EQuIS Professional- Reports  
  • Build Tabular Reports
  • Save User Reports
  • Create Analyte and Location Groups</t>
  </si>
  <si>
    <t>EQuIS Professional- Reports  
  • CrossTab Reports
  • Analytical Results and Action Levels</t>
  </si>
  <si>
    <t>Power Users only</t>
  </si>
  <si>
    <t>EQuIS Professional Introduction
  • Login and Navigation</t>
  </si>
  <si>
    <t>EDP (Cont.)
• Create a Data Package
• Commit Data to the Database
• eBatch and Rollback</t>
  </si>
  <si>
    <t>Power Users and End Users</t>
  </si>
  <si>
    <t>The EQuIS Data Processor (EDP)
  • Open EDP formats and EDDs
  • Error Logs</t>
  </si>
  <si>
    <t>Admin Users</t>
  </si>
  <si>
    <t>Day 5</t>
  </si>
  <si>
    <t>Day 6</t>
  </si>
  <si>
    <t>Day 7</t>
  </si>
  <si>
    <t>TBD</t>
  </si>
  <si>
    <r>
      <t xml:space="preserve">EQuIS Enterprise- Introduction
</t>
    </r>
    <r>
      <rPr>
        <sz val="10"/>
        <color theme="1"/>
        <rFont val="Arial"/>
        <family val="2"/>
      </rPr>
      <t>• Navigate EQuIS Enterprise
• Create Dashboards</t>
    </r>
  </si>
  <si>
    <r>
      <t>EQuIS Enterprise- Charts and Graphs</t>
    </r>
    <r>
      <rPr>
        <sz val="10"/>
        <color theme="1"/>
        <rFont val="Arial"/>
        <family val="2"/>
      </rPr>
      <t xml:space="preserve">
  • Time Series Charts 
  • Traffic Lights</t>
    </r>
  </si>
  <si>
    <t>EQuIS Enterprise Administration</t>
  </si>
  <si>
    <t>Additional Follow-Up, Questions and Practice</t>
  </si>
  <si>
    <r>
      <t xml:space="preserve">EQuIS Enterprise- EDP
</t>
    </r>
    <r>
      <rPr>
        <sz val="10"/>
        <color theme="1"/>
        <rFont val="Arial"/>
        <family val="2"/>
      </rPr>
      <t>• EDP Requirements
• EDD Upload and Status</t>
    </r>
  </si>
  <si>
    <r>
      <t>EQuIS Enterprise- Maps</t>
    </r>
    <r>
      <rPr>
        <sz val="10"/>
        <color theme="1"/>
        <rFont val="Arial"/>
        <family val="2"/>
      </rPr>
      <t xml:space="preserve">
  • Set up the Map widget 
  • Add data to the map</t>
    </r>
  </si>
  <si>
    <r>
      <t xml:space="preserve">EDP or Report Workshop
</t>
    </r>
    <r>
      <rPr>
        <sz val="10"/>
        <color theme="1"/>
        <rFont val="Arial"/>
        <family val="2"/>
      </rPr>
      <t xml:space="preserve">  • Choosing EDD formats to load other data types
  • Building Crosstab Templates or further configuring reports</t>
    </r>
  </si>
  <si>
    <r>
      <t>EQuIS Enterprise- Reports</t>
    </r>
    <r>
      <rPr>
        <sz val="10"/>
        <color theme="1"/>
        <rFont val="Arial"/>
        <family val="2"/>
      </rPr>
      <t xml:space="preserve">
  • Create User Reports and Ad-Hoc Reports
  • Export Reports
  • EQuIS Information Agents</t>
    </r>
  </si>
  <si>
    <r>
      <t>EQuIS Enterprise- Files and Notices</t>
    </r>
    <r>
      <rPr>
        <sz val="10"/>
        <color theme="1"/>
        <rFont val="Arial"/>
        <family val="2"/>
      </rPr>
      <t xml:space="preserve">
  • The Explorer Widget
  • Managing Notifications</t>
    </r>
  </si>
  <si>
    <t>Days 8 through 10 may not be applicable, depending on your license portfolio or implementation schedule.</t>
  </si>
  <si>
    <t>Day 8</t>
  </si>
  <si>
    <t>Day 10</t>
  </si>
  <si>
    <r>
      <t xml:space="preserve">Plan Field Events - 
</t>
    </r>
    <r>
      <rPr>
        <b/>
        <i/>
        <sz val="10"/>
        <color theme="1"/>
        <rFont val="Arial"/>
        <family val="2"/>
      </rPr>
      <t xml:space="preserve">EQuIS Sample Planning Module </t>
    </r>
    <r>
      <rPr>
        <b/>
        <sz val="10"/>
        <color theme="1"/>
        <rFont val="Arial"/>
        <family val="2"/>
      </rPr>
      <t>(</t>
    </r>
    <r>
      <rPr>
        <b/>
        <i/>
        <sz val="10"/>
        <color theme="1"/>
        <rFont val="Arial"/>
        <family val="2"/>
      </rPr>
      <t>SPM</t>
    </r>
    <r>
      <rPr>
        <b/>
        <sz val="10"/>
        <color theme="1"/>
        <rFont val="Arial"/>
        <family val="2"/>
      </rPr>
      <t xml:space="preserve">)
</t>
    </r>
    <r>
      <rPr>
        <sz val="10"/>
        <color theme="1"/>
        <rFont val="Arial"/>
        <family val="2"/>
      </rPr>
      <t>• Create Plans
• Define Contracts 
• Plan Tasks</t>
    </r>
  </si>
  <si>
    <r>
      <rPr>
        <b/>
        <sz val="10"/>
        <rFont val="Arial"/>
        <family val="2"/>
      </rPr>
      <t>EQuIS Collect Workflow</t>
    </r>
    <r>
      <rPr>
        <sz val="10"/>
        <rFont val="Arial"/>
        <family val="2"/>
      </rPr>
      <t xml:space="preserve">
 • Understanding the EQuIS Collect Workflow
• Assigning Forms to Users
• Populating and Uploading Forms in the Collect Mobile App
• Viewing Collect Analytics on Dashboards
• Using Collect Reports and Maps</t>
    </r>
  </si>
  <si>
    <r>
      <rPr>
        <b/>
        <sz val="10"/>
        <color rgb="FF000000"/>
        <rFont val="Arial"/>
      </rPr>
      <t xml:space="preserve">EQuIS Collect Form Builder Training – Power Users (2-4 hours)
</t>
    </r>
    <r>
      <rPr>
        <sz val="10"/>
        <color rgb="FF000000"/>
        <rFont val="Arial"/>
      </rPr>
      <t xml:space="preserve">  • Importing and Editing Basic Forms
    o Define Mapping
    o Field Types
    o Setup Reference Values and Required Fields
    o Custom Fields
  • Form Versioning</t>
    </r>
  </si>
  <si>
    <r>
      <t xml:space="preserve">Schedule and Complete Events - </t>
    </r>
    <r>
      <rPr>
        <b/>
        <i/>
        <sz val="10"/>
        <color theme="1"/>
        <rFont val="Arial"/>
        <family val="2"/>
      </rPr>
      <t>SPM</t>
    </r>
    <r>
      <rPr>
        <b/>
        <sz val="10"/>
        <color theme="1"/>
        <rFont val="Arial"/>
        <family val="2"/>
      </rPr>
      <t xml:space="preserve">
</t>
    </r>
    <r>
      <rPr>
        <sz val="10"/>
        <color theme="1"/>
        <rFont val="Arial"/>
        <family val="2"/>
      </rPr>
      <t>• Schedule Tasks
• Setup Pre-population for Field Events
• Completeness Reports</t>
    </r>
  </si>
  <si>
    <t>If EDGE is the data collection application of interest instead of Collect, please note this for an alternate schedule option</t>
  </si>
  <si>
    <t>Days 11 and 12 may not be applicable, depending on your license portfolio or implementation schedule.</t>
  </si>
  <si>
    <t>Day 11</t>
  </si>
  <si>
    <t>Day 12</t>
  </si>
  <si>
    <t>Day 13</t>
  </si>
  <si>
    <r>
      <t xml:space="preserve">EQuIS EnviroInsite
   • </t>
    </r>
    <r>
      <rPr>
        <sz val="10"/>
        <color theme="1"/>
        <rFont val="Segoe UI"/>
        <family val="2"/>
      </rPr>
      <t>Export EQuIS Data</t>
    </r>
    <r>
      <rPr>
        <b/>
        <sz val="10"/>
        <color theme="1"/>
        <rFont val="Segoe UI"/>
        <family val="2"/>
      </rPr>
      <t xml:space="preserve">
   </t>
    </r>
    <r>
      <rPr>
        <sz val="10"/>
        <color theme="1"/>
        <rFont val="Segoe UI"/>
        <family val="2"/>
      </rPr>
      <t>• Plot Locations, Contours, Spider Diagrams and Graphs</t>
    </r>
  </si>
  <si>
    <r>
      <t xml:space="preserve">Validate Data - 
</t>
    </r>
    <r>
      <rPr>
        <b/>
        <i/>
        <sz val="10"/>
        <color theme="1"/>
        <rFont val="Arial"/>
        <family val="2"/>
      </rPr>
      <t>EQuIS Data Qualification Module (DQM)</t>
    </r>
    <r>
      <rPr>
        <b/>
        <sz val="10"/>
        <color theme="1"/>
        <rFont val="Arial"/>
        <family val="2"/>
      </rPr>
      <t xml:space="preserve">
</t>
    </r>
    <r>
      <rPr>
        <sz val="10"/>
        <color theme="1"/>
        <rFont val="Arial"/>
        <family val="2"/>
      </rPr>
      <t xml:space="preserve">  • Configure Settings for Validation 
  • Review Issues and Apply Qualifiers 
  • Event History</t>
    </r>
  </si>
  <si>
    <r>
      <t>EQuIS Live</t>
    </r>
    <r>
      <rPr>
        <sz val="10"/>
        <color theme="1"/>
        <rFont val="Segoe UI"/>
        <family val="2"/>
      </rPr>
      <t xml:space="preserve">
  • EQuIS Live Schema Overview
  • Set up Data Loggers
  • View Logger Data in Enterprise</t>
    </r>
  </si>
  <si>
    <r>
      <t xml:space="preserve">Graphics in ArcGIS Pro - </t>
    </r>
    <r>
      <rPr>
        <b/>
        <i/>
        <sz val="10"/>
        <color theme="1"/>
        <rFont val="Arial"/>
        <family val="2"/>
      </rPr>
      <t>ArcEQuIS</t>
    </r>
    <r>
      <rPr>
        <b/>
        <sz val="10"/>
        <color theme="1"/>
        <rFont val="Arial"/>
        <family val="2"/>
      </rPr>
      <t xml:space="preserve">
   </t>
    </r>
    <r>
      <rPr>
        <sz val="10"/>
        <color theme="1"/>
        <rFont val="Arial"/>
        <family val="2"/>
      </rPr>
      <t>• Add Locations and Display Reports
   • Generate Graphics (Boring Logs, etc.)</t>
    </r>
  </si>
  <si>
    <t>Please mark each topic you wish to cover during your training with a priority ranking in the “Selection” column.  Mark “HIGH” for topics that are considered a necessity for your team, mark “MED” for topics that are have a normal priority for your team; mark “LOW” for topics you’d like to cover only if time remains in the agenda.  Note the recommended duration and intended user (skill) level for each topic.</t>
  </si>
  <si>
    <t>Selection</t>
  </si>
  <si>
    <t>Subject</t>
  </si>
  <si>
    <t>Duration</t>
  </si>
  <si>
    <t>User Level</t>
  </si>
  <si>
    <t>Introduction- EQuIS Database Management Basics</t>
  </si>
  <si>
    <t>2 hours</t>
  </si>
  <si>
    <t>Any</t>
  </si>
  <si>
    <t>EQuIS Enterprise*</t>
  </si>
  <si>
    <t>Navigate and Organize Dashboards</t>
  </si>
  <si>
    <t>1.5 hours</t>
  </si>
  <si>
    <t>Visualize Data in Dashboards</t>
  </si>
  <si>
    <t>3 hours</t>
  </si>
  <si>
    <t>Power</t>
  </si>
  <si>
    <t>EQuIS Live</t>
  </si>
  <si>
    <t>Viewing EQuIS Live Data in EQuIS Enterprise</t>
  </si>
  <si>
    <t>EQuIS Sample Planning Module (SPM)</t>
  </si>
  <si>
    <t>Build Plans, Tasks and Field EDDs</t>
  </si>
  <si>
    <t>4 hours</t>
  </si>
  <si>
    <t>SRN, Commitments and Land Access in SPM</t>
  </si>
  <si>
    <t>Scheduling Tasks and Resources in SPM Enterprise</t>
  </si>
  <si>
    <t>EQuIS Data Gathering Engine (EDGE)</t>
  </si>
  <si>
    <t>Gather Field Data</t>
  </si>
  <si>
    <t>EQuIS Collect</t>
  </si>
  <si>
    <t>Collect Field Data on Mobile Devices</t>
  </si>
  <si>
    <t>Collect Workflow: Template, User and Group Management in Enterprise</t>
  </si>
  <si>
    <t>1.5 Hours</t>
  </si>
  <si>
    <t>EQuIS Data Processor (EDP)</t>
  </si>
  <si>
    <t>Check and Load Data</t>
  </si>
  <si>
    <t>Upload and Manage EDDs with Enterprise EDP</t>
  </si>
  <si>
    <t>EQuIS Professional</t>
  </si>
  <si>
    <t>Navigate Tables and Forms</t>
  </si>
  <si>
    <t>1 hour</t>
  </si>
  <si>
    <t>Build Groups and Action Levels</t>
  </si>
  <si>
    <t>Tabular Reports, Charting and Crosstab Reports</t>
  </si>
  <si>
    <t>EQuIS Data Qualification Module</t>
  </si>
  <si>
    <t>Verify Data with EQuIS DQM</t>
  </si>
  <si>
    <t>EQuIS Alive</t>
  </si>
  <si>
    <t>Ecological Surveys with EQuIS Alive</t>
  </si>
  <si>
    <t>5 hours</t>
  </si>
  <si>
    <t>EQuIS EnviroInsite</t>
  </si>
  <si>
    <t>EQuIS EnviroInsite Data Requirements</t>
  </si>
  <si>
    <t>1 Hour</t>
  </si>
  <si>
    <t>Cross-Sections, Spider Diagrams, 3D Visualization, Plotting Locations, Shapefiles</t>
  </si>
  <si>
    <t>Boring Logs and Boring Log Templates</t>
  </si>
  <si>
    <t>Exporting EQuIS Data and EQuIS Enterprise with EnviroInsite</t>
  </si>
  <si>
    <t>Geochemistry Plots and Diagrams: Piper, Stiff, Durov, Schoeller, Equivalent Weight</t>
  </si>
  <si>
    <t>EQuIS Third Party Interfaces</t>
  </si>
  <si>
    <t>Per Interface (ArcGIS, AutoCAD, RockWorks, etc.)</t>
  </si>
  <si>
    <t>EQuIS Management &amp; Administration (Limit 5 Users per session)</t>
  </si>
  <si>
    <t>EQuIS Advanced Action Levels</t>
  </si>
  <si>
    <t>2 Hours</t>
  </si>
  <si>
    <t>EQuIS Enterprise User Permissions</t>
  </si>
  <si>
    <t>Admin</t>
  </si>
  <si>
    <t xml:space="preserve">Build Forms for Collect (Configuration) </t>
  </si>
  <si>
    <t xml:space="preserve">EQuIS Live Loggers Set-up (per Logger) (Configuration) </t>
  </si>
  <si>
    <t>EDGE Set-up (Configuration)</t>
  </si>
  <si>
    <t>EQuIS Link: Translating Historical Datasets</t>
  </si>
  <si>
    <t>EQuIS DQM QAPP Set-up (Configuration)</t>
  </si>
  <si>
    <t>EQuIS EnviroInsite Advanced Boring Log Template Design</t>
  </si>
  <si>
    <t>EQuIS Workshop</t>
  </si>
  <si>
    <t>Scheduled Hourly, Per Topic (Billed Hourly, either at Services or Training rate**)</t>
  </si>
  <si>
    <t>(Other topics of interest, not listed above)</t>
  </si>
  <si>
    <t>*Training may follow-up for more detailed report/widget/topic selection.</t>
  </si>
  <si>
    <t>**The billing rate for workshop hours depends on SOW, quote, application, etc. and should be discussed on a per-project basis.</t>
  </si>
  <si>
    <r>
      <t>N</t>
    </r>
    <r>
      <rPr>
        <b/>
        <sz val="11"/>
        <color rgb="FF000000"/>
        <rFont val="Segoe UI"/>
        <family val="2"/>
      </rPr>
      <t>ame</t>
    </r>
  </si>
  <si>
    <t>Experience Level</t>
  </si>
  <si>
    <t>Role</t>
  </si>
  <si>
    <t>Attending Which Sessions?</t>
  </si>
  <si>
    <t>Sally Student</t>
  </si>
  <si>
    <t>3 – Moderate Experience</t>
  </si>
  <si>
    <t>Field Tech</t>
  </si>
  <si>
    <t>Backup Data Loader</t>
  </si>
  <si>
    <t>High</t>
  </si>
  <si>
    <t>Med</t>
  </si>
  <si>
    <t>Low</t>
  </si>
  <si>
    <t>Mark All Widgets of Interest</t>
  </si>
  <si>
    <t>Interest</t>
  </si>
  <si>
    <t>Duration (Hours)</t>
  </si>
  <si>
    <t>Requested Hours</t>
  </si>
  <si>
    <t>Data and Information Widgets</t>
  </si>
  <si>
    <t>Dashboard Filter Widgets (includes Data Grid filtering)</t>
  </si>
  <si>
    <t>Filter-Date Range Widget</t>
  </si>
  <si>
    <t>Filter-List Widget</t>
  </si>
  <si>
    <t>Filter-Map Widget</t>
  </si>
  <si>
    <t>Dashboard Navigator Widget</t>
  </si>
  <si>
    <t>Data Grid </t>
  </si>
  <si>
    <t>Filter Data Grid</t>
  </si>
  <si>
    <t>Document and Photo Browser </t>
  </si>
  <si>
    <t>Drilldown Widget</t>
  </si>
  <si>
    <t>EDP EDD Status and Upload Widgets</t>
  </si>
  <si>
    <t>EIA Widget</t>
  </si>
  <si>
    <t>Explorer Widget</t>
  </si>
  <si>
    <t>EZView Widget (including EIA configuration)</t>
  </si>
  <si>
    <t>HTML Widget </t>
  </si>
  <si>
    <t>Image Viewer Widget</t>
  </si>
  <si>
    <t>Map Widget</t>
  </si>
  <si>
    <t>Notices Widget</t>
  </si>
  <si>
    <t>PDF Viewer Widget</t>
  </si>
  <si>
    <t>RDL Report Viewer Widget</t>
  </si>
  <si>
    <t>Scatter Plot Widget</t>
  </si>
  <si>
    <t>Time Series Chart Widget</t>
  </si>
  <si>
    <t>Traffic Light Widget</t>
  </si>
  <si>
    <t>Traffic Light Map Widget</t>
  </si>
  <si>
    <t>Vertical Profile Chart Widget</t>
  </si>
  <si>
    <t>Web Forms Widget</t>
  </si>
  <si>
    <t>Beta</t>
  </si>
  <si>
    <t>EnviroInsite Widgets</t>
  </si>
  <si>
    <t>Boring Log Widget</t>
  </si>
  <si>
    <t>EnviroInsite Report Viewer Widget</t>
  </si>
  <si>
    <t>Piper Diagram Widget</t>
  </si>
  <si>
    <t>Enterprise Administration Widgets</t>
  </si>
  <si>
    <t>Role Manager Widget</t>
  </si>
  <si>
    <t>License Manager Widget</t>
  </si>
  <si>
    <t>Module Manager Widget</t>
  </si>
  <si>
    <t>User Manager Widget</t>
  </si>
  <si>
    <t>Workflow Widget</t>
  </si>
  <si>
    <t>EQuIS Live Widgets</t>
  </si>
  <si>
    <t>Adcon Device Browser</t>
  </si>
  <si>
    <t>Circular Gauge</t>
  </si>
  <si>
    <t>Device Browser</t>
  </si>
  <si>
    <t>File Processor</t>
  </si>
  <si>
    <t>Heatmap</t>
  </si>
  <si>
    <t>Historical Chart</t>
  </si>
  <si>
    <t>Live Chart</t>
  </si>
  <si>
    <t>Live Table</t>
  </si>
  <si>
    <t>Schema Checker</t>
  </si>
  <si>
    <t>Weather Underground</t>
  </si>
  <si>
    <t>Wind Rose</t>
  </si>
  <si>
    <t>Total</t>
  </si>
  <si>
    <t>Intro</t>
  </si>
  <si>
    <t>EDP Professional</t>
  </si>
  <si>
    <t>Professional Power User</t>
  </si>
  <si>
    <t>Enterprise Power User</t>
  </si>
  <si>
    <t>Collect Power User</t>
  </si>
  <si>
    <t>SPM Power User</t>
  </si>
  <si>
    <t>Visualization Power/End User</t>
  </si>
  <si>
    <r>
      <t xml:space="preserve">EQuIS Introduction
</t>
    </r>
    <r>
      <rPr>
        <sz val="10"/>
        <rFont val="Arial"/>
        <family val="2"/>
      </rPr>
      <t xml:space="preserve">  • What is EQuIS?
  • EQuIS Workflows
  • Basic Concepts and Terminology</t>
    </r>
    <r>
      <rPr>
        <b/>
        <sz val="10"/>
        <rFont val="Arial"/>
        <family val="2"/>
      </rPr>
      <t xml:space="preserve">
</t>
    </r>
    <r>
      <rPr>
        <sz val="10"/>
        <rFont val="Arial"/>
        <family val="2"/>
      </rPr>
      <t xml:space="preserve">  • Connecting to Training Environment
  • Retreiving Training Materials</t>
    </r>
  </si>
  <si>
    <r>
      <t xml:space="preserve">EQuIS Professional Introduction
 </t>
    </r>
    <r>
      <rPr>
        <sz val="10"/>
        <color theme="1"/>
        <rFont val="Arial"/>
        <family val="2"/>
      </rPr>
      <t xml:space="preserve"> • Login and Navigation</t>
    </r>
  </si>
  <si>
    <r>
      <t xml:space="preserve">EQuIS Professional Navigation
  </t>
    </r>
    <r>
      <rPr>
        <sz val="10"/>
        <color theme="1"/>
        <rFont val="Arial"/>
        <family val="2"/>
      </rPr>
      <t>• Create New Facilities
  • Open Tables and Review Tools</t>
    </r>
  </si>
  <si>
    <r>
      <t>EQuIS Collect Workflow</t>
    </r>
    <r>
      <rPr>
        <sz val="10"/>
        <rFont val="Arial"/>
        <family val="2"/>
      </rPr>
      <t xml:space="preserve">
 • Understanding the EQuIS Collect Workflow
• Assigning Forms to Users
• Populating and Uploading Forms in the Collect Mobile App
• Viewing Collect Analytics on Dashboards
• Using Collect Reports and Maps
• EIAs</t>
    </r>
  </si>
  <si>
    <r>
      <t xml:space="preserve">The EQuIS Data Processor (EDP)
</t>
    </r>
    <r>
      <rPr>
        <sz val="10"/>
        <color theme="1"/>
        <rFont val="Arial"/>
        <family val="2"/>
      </rPr>
      <t xml:space="preserve">  • Open EDP formats and EDDs
  • Error Logs</t>
    </r>
  </si>
  <si>
    <r>
      <t xml:space="preserve">EQuIS Professional- Reports  
</t>
    </r>
    <r>
      <rPr>
        <sz val="10"/>
        <color theme="1"/>
        <rFont val="Arial"/>
        <family val="2"/>
      </rPr>
      <t xml:space="preserve">  • Build Tabular Reports
  • Save User Reports
  • Create Analyte and Location Groups</t>
    </r>
  </si>
  <si>
    <r>
      <t xml:space="preserve">Schedule and Complete Events - </t>
    </r>
    <r>
      <rPr>
        <b/>
        <i/>
        <sz val="10"/>
        <color theme="1"/>
        <rFont val="Arial"/>
        <family val="2"/>
      </rPr>
      <t>SPM</t>
    </r>
    <r>
      <rPr>
        <b/>
        <sz val="10"/>
        <color theme="1"/>
        <rFont val="Arial"/>
        <family val="2"/>
      </rPr>
      <t xml:space="preserve">
</t>
    </r>
    <r>
      <rPr>
        <sz val="10"/>
        <color theme="1"/>
        <rFont val="Arial"/>
        <family val="2"/>
      </rPr>
      <t>• Schedule Tasks
• Setup Pre-population for Field Events</t>
    </r>
  </si>
  <si>
    <r>
      <t xml:space="preserve">EDP (Cont.)
</t>
    </r>
    <r>
      <rPr>
        <sz val="10"/>
        <color theme="1"/>
        <rFont val="Arial"/>
        <family val="2"/>
      </rPr>
      <t xml:space="preserve">  • Resolve Errors
  • Saving Data Files</t>
    </r>
  </si>
  <si>
    <r>
      <t xml:space="preserve">SPM Enterprise and Completeness Reports - </t>
    </r>
    <r>
      <rPr>
        <b/>
        <i/>
        <sz val="10"/>
        <color theme="1" tint="0.499984740745262"/>
        <rFont val="Arial"/>
        <family val="2"/>
      </rPr>
      <t>SPM</t>
    </r>
    <r>
      <rPr>
        <b/>
        <sz val="10"/>
        <color theme="1" tint="0.499984740745262"/>
        <rFont val="Arial"/>
        <family val="2"/>
      </rPr>
      <t xml:space="preserve">
</t>
    </r>
    <r>
      <rPr>
        <sz val="10"/>
        <color theme="1" tint="0.499984740745262"/>
        <rFont val="Arial"/>
        <family val="2"/>
      </rPr>
      <t>• Completeness Reports</t>
    </r>
  </si>
  <si>
    <r>
      <t xml:space="preserve">SPM Enterprise and Completeness Reports - </t>
    </r>
    <r>
      <rPr>
        <b/>
        <i/>
        <sz val="10"/>
        <color theme="1"/>
        <rFont val="Arial"/>
        <family val="2"/>
      </rPr>
      <t>SPM</t>
    </r>
    <r>
      <rPr>
        <b/>
        <sz val="10"/>
        <color theme="1"/>
        <rFont val="Arial"/>
        <family val="2"/>
      </rPr>
      <t xml:space="preserve">
</t>
    </r>
    <r>
      <rPr>
        <sz val="10"/>
        <color theme="1"/>
        <rFont val="Arial"/>
        <family val="2"/>
      </rPr>
      <t>• Completeness Reports</t>
    </r>
  </si>
  <si>
    <r>
      <t xml:space="preserve">EDP (Cont.)
</t>
    </r>
    <r>
      <rPr>
        <sz val="10"/>
        <color theme="1"/>
        <rFont val="Arial"/>
        <family val="2"/>
      </rPr>
      <t>• Create a Data Package
• Commit Data to the Database
• eBatch and Rollback</t>
    </r>
  </si>
  <si>
    <r>
      <t xml:space="preserve">EQuIS Professional
</t>
    </r>
    <r>
      <rPr>
        <sz val="10"/>
        <color theme="1"/>
        <rFont val="Arial"/>
        <family val="2"/>
      </rPr>
      <t xml:space="preserve">  • Create Action Levels</t>
    </r>
  </si>
  <si>
    <r>
      <t xml:space="preserve">EQuIS Professional- Reports  
</t>
    </r>
    <r>
      <rPr>
        <sz val="10"/>
        <color theme="1"/>
        <rFont val="Arial"/>
        <family val="2"/>
      </rPr>
      <t xml:space="preserve">  • CrossTab Reports
  • Analytical Results and Action Levels</t>
    </r>
  </si>
  <si>
    <r>
      <t xml:space="preserve">EQuIS Enterprise Administration
</t>
    </r>
    <r>
      <rPr>
        <sz val="10"/>
        <rFont val="Arial"/>
        <family val="2"/>
      </rPr>
      <t xml:space="preserve">  • Roles and User Permissions
  • Workflow Widget
  • EDD Format Management</t>
    </r>
  </si>
  <si>
    <t>EDP Standalone</t>
  </si>
  <si>
    <t>Collect End User</t>
  </si>
  <si>
    <t>Enterprise End User</t>
  </si>
  <si>
    <r>
      <t>EQuIS Collect Workflow</t>
    </r>
    <r>
      <rPr>
        <sz val="10"/>
        <rFont val="Arial"/>
        <family val="2"/>
      </rPr>
      <t xml:space="preserve">
 • Understanding the EQuIS Collect Workflow
• Populating and Uploading Forms in the Collect Mobile App
</t>
    </r>
  </si>
  <si>
    <r>
      <t xml:space="preserve">EQuIS Enterprise- Introduction
</t>
    </r>
    <r>
      <rPr>
        <sz val="10"/>
        <color theme="1"/>
        <rFont val="Arial"/>
        <family val="2"/>
      </rPr>
      <t>• Navigate EQuIS Enterprise</t>
    </r>
  </si>
  <si>
    <r>
      <t xml:space="preserve">EQuIS Enterprise- EDP &amp; Notices
</t>
    </r>
    <r>
      <rPr>
        <sz val="10"/>
        <color theme="1"/>
        <rFont val="Arial"/>
        <family val="2"/>
      </rPr>
      <t>• EDP Requirements
• EDD Upload and Status</t>
    </r>
    <r>
      <rPr>
        <b/>
        <sz val="10"/>
        <color theme="1"/>
        <rFont val="Arial"/>
        <family val="2"/>
      </rPr>
      <t xml:space="preserve">
</t>
    </r>
    <r>
      <rPr>
        <sz val="10"/>
        <color theme="1"/>
        <rFont val="Arial"/>
        <family val="2"/>
      </rPr>
      <t>• Notices</t>
    </r>
  </si>
  <si>
    <r>
      <t>EQuIS Enterprise- Reports</t>
    </r>
    <r>
      <rPr>
        <sz val="10"/>
        <color theme="1"/>
        <rFont val="Arial"/>
        <family val="2"/>
      </rPr>
      <t xml:space="preserve">
  • Ad-Hoc Reports
  • Export Reports</t>
    </r>
  </si>
  <si>
    <r>
      <t xml:space="preserve">EQuIS Enterprise - Data Visualization
</t>
    </r>
    <r>
      <rPr>
        <sz val="10"/>
        <color theme="1"/>
        <rFont val="Arial"/>
        <family val="2"/>
      </rPr>
      <t xml:space="preserve">  • Time Series Chart
  • Data Grid Widget
  • Map Widget
  • Traffic Light</t>
    </r>
  </si>
  <si>
    <t>Collect Template Design</t>
  </si>
  <si>
    <t>DQM QAPP Design</t>
  </si>
  <si>
    <t>Live Configuration</t>
  </si>
  <si>
    <r>
      <t xml:space="preserve">EQuIS Collect Form Builder Training – Power Users (2-4 hours)
</t>
    </r>
    <r>
      <rPr>
        <sz val="10"/>
        <color theme="1"/>
        <rFont val="Arial"/>
        <family val="2"/>
      </rPr>
      <t xml:space="preserve">  • Importing and Editing Basic Forms
  • Building Forms from Scratch
    o Define Mapping
    o Field Types
    o Setup Reference Values and Required Fields
    o Custom Fields
  • Form Versioning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</si>
</sst>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0"/>
      <name val="Arial"/>
    </font>
    <font>
      <b/>
      <sz val="10"/>
      <name val="Arial"/>
      <family val="2"/>
    </font>
    <font>
      <sz val="10"/>
      <name val="Arial"/>
      <family val="2"/>
    </font>
    <font>
      <b/>
      <sz val="12"/>
      <name val="Arial"/>
      <family val="2"/>
    </font>
    <font>
      <sz val="8"/>
      <name val="Arial"/>
      <family val="2"/>
    </font>
    <font>
      <sz val="10"/>
      <color theme="1"/>
      <name val="Arial"/>
      <family val="2"/>
    </font>
    <font>
      <b/>
      <sz val="10"/>
      <color theme="1"/>
      <name val="Arial"/>
      <family val="2"/>
    </font>
    <font>
      <b/>
      <sz val="12"/>
      <color theme="1"/>
      <name val="Arial"/>
      <family val="2"/>
    </font>
    <font>
      <sz val="8"/>
      <color theme="1"/>
      <name val="Arial"/>
      <family val="2"/>
    </font>
    <font>
      <b/>
      <i/>
      <sz val="10"/>
      <color theme="1"/>
      <name val="Arial"/>
      <family val="2"/>
    </font>
    <font>
      <b/>
      <sz val="10"/>
      <color theme="1"/>
      <name val="Segoe UI"/>
      <family val="2"/>
    </font>
    <font>
      <sz val="10"/>
      <color theme="1"/>
      <name val="Segoe UI"/>
      <family val="2"/>
    </font>
    <font>
      <b/>
      <sz val="11"/>
      <name val="Segoe UI"/>
      <family val="2"/>
    </font>
    <font>
      <b/>
      <sz val="11"/>
      <color rgb="FF000000"/>
      <name val="Segoe UI"/>
      <family val="2"/>
    </font>
    <font>
      <b/>
      <sz val="11.5"/>
      <color rgb="FF000000"/>
      <name val="Segoe UI"/>
      <family val="2"/>
    </font>
    <font>
      <sz val="11.5"/>
      <color rgb="FF000000"/>
      <name val="Segoe UI"/>
      <family val="2"/>
    </font>
    <font>
      <sz val="11"/>
      <color rgb="FF000000"/>
      <name val="Segoe UI"/>
      <family val="2"/>
    </font>
    <font>
      <i/>
      <sz val="11"/>
      <name val="Segoe UI"/>
      <family val="2"/>
    </font>
    <font>
      <sz val="11"/>
      <name val="Segoe UI"/>
      <family val="2"/>
    </font>
    <font>
      <sz val="11"/>
      <color rgb="FF000080"/>
      <name val="Segoe UI"/>
      <family val="2"/>
    </font>
    <font>
      <sz val="10"/>
      <name val="S"/>
    </font>
    <font>
      <sz val="12"/>
      <name val="Segoe UI"/>
      <family val="2"/>
    </font>
    <font>
      <sz val="11.5"/>
      <name val="Segoe UI"/>
      <family val="2"/>
    </font>
    <font>
      <u/>
      <sz val="10"/>
      <color theme="10"/>
      <name val="Arial"/>
      <family val="2"/>
    </font>
    <font>
      <u/>
      <sz val="10"/>
      <color theme="10"/>
      <name val="Segoe UI"/>
      <family val="2"/>
    </font>
    <font>
      <u/>
      <sz val="11"/>
      <color theme="10"/>
      <name val="Segoe UI"/>
      <family val="2"/>
    </font>
    <font>
      <sz val="11"/>
      <color rgb="FF0000FF"/>
      <name val="Segoe UI"/>
      <family val="2"/>
    </font>
    <font>
      <b/>
      <sz val="12"/>
      <name val="Segoe UI"/>
      <family val="2"/>
    </font>
    <font>
      <b/>
      <u/>
      <sz val="11"/>
      <color theme="10"/>
      <name val="Segoe UI"/>
      <family val="2"/>
    </font>
    <font>
      <b/>
      <sz val="10"/>
      <color theme="1" tint="0.499984740745262"/>
      <name val="Arial"/>
      <family val="2"/>
    </font>
    <font>
      <b/>
      <i/>
      <sz val="10"/>
      <color theme="1" tint="0.499984740745262"/>
      <name val="Arial"/>
      <family val="2"/>
    </font>
    <font>
      <sz val="10"/>
      <color theme="1" tint="0.499984740745262"/>
      <name val="Arial"/>
      <family val="2"/>
    </font>
    <font>
      <b/>
      <sz val="10"/>
      <color rgb="FF000000"/>
      <name val="Arial"/>
    </font>
    <font>
      <sz val="10"/>
      <color rgb="FF000000"/>
      <name val="Arial"/>
    </font>
  </fonts>
  <fills count="1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C0C0C0"/>
        <bgColor indexed="64"/>
      </patternFill>
    </fill>
    <fill>
      <patternFill patternType="solid">
        <fgColor rgb="FFE7E6E6"/>
        <bgColor indexed="64"/>
      </patternFill>
    </fill>
    <fill>
      <patternFill patternType="solid">
        <fgColor rgb="FFD9E2F3"/>
        <bgColor indexed="64"/>
      </patternFill>
    </fill>
    <fill>
      <patternFill patternType="solid">
        <fgColor rgb="FFE2EFD9"/>
        <bgColor indexed="64"/>
      </patternFill>
    </fill>
    <fill>
      <patternFill patternType="solid">
        <fgColor rgb="FFF2F2F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lightUp">
        <fgColor theme="3" tint="0.79998168889431442"/>
        <bgColor theme="0"/>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23"/>
      </left>
      <right style="medium">
        <color indexed="23"/>
      </right>
      <top style="medium">
        <color indexed="23"/>
      </top>
      <bottom/>
      <diagonal/>
    </border>
    <border>
      <left style="medium">
        <color indexed="23"/>
      </left>
      <right/>
      <top style="medium">
        <color indexed="23"/>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23"/>
      </left>
      <right/>
      <top style="medium">
        <color indexed="23"/>
      </top>
      <bottom style="thin">
        <color indexed="64"/>
      </bottom>
      <diagonal/>
    </border>
    <border>
      <left/>
      <right style="thin">
        <color indexed="64"/>
      </right>
      <top style="medium">
        <color indexed="23"/>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bottom/>
      <diagonal/>
    </border>
    <border>
      <left style="medium">
        <color rgb="FF000000"/>
      </left>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double">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rgb="FF000000"/>
      </top>
      <bottom/>
      <diagonal/>
    </border>
    <border>
      <left style="thin">
        <color indexed="64"/>
      </left>
      <right/>
      <top/>
      <bottom style="thin">
        <color rgb="FF000000"/>
      </bottom>
      <diagonal/>
    </border>
    <border>
      <left/>
      <right style="thin">
        <color indexed="64"/>
      </right>
      <top/>
      <bottom/>
      <diagonal/>
    </border>
  </borders>
  <cellStyleXfs count="2">
    <xf numFmtId="0" fontId="0" fillId="0" borderId="0"/>
    <xf numFmtId="0" fontId="23" fillId="0" borderId="0" applyNumberFormat="0" applyFill="0" applyBorder="0" applyAlignment="0" applyProtection="0"/>
  </cellStyleXfs>
  <cellXfs count="178">
    <xf numFmtId="0" fontId="0" fillId="0" borderId="0" xfId="0"/>
    <xf numFmtId="0" fontId="0" fillId="0" borderId="0" xfId="0" applyAlignment="1">
      <alignment horizontal="left" vertical="distributed"/>
    </xf>
    <xf numFmtId="0" fontId="0" fillId="0" borderId="0" xfId="0" applyAlignment="1">
      <alignment vertical="distributed"/>
    </xf>
    <xf numFmtId="20" fontId="4" fillId="3" borderId="1" xfId="0" applyNumberFormat="1" applyFont="1" applyFill="1" applyBorder="1" applyAlignment="1">
      <alignment horizontal="center" vertical="center"/>
    </xf>
    <xf numFmtId="20" fontId="4" fillId="0" borderId="1" xfId="0" applyNumberFormat="1" applyFont="1" applyBorder="1" applyAlignment="1">
      <alignment horizontal="center" vertical="center"/>
    </xf>
    <xf numFmtId="20" fontId="4" fillId="0" borderId="0" xfId="0" applyNumberFormat="1" applyFont="1" applyAlignment="1">
      <alignment horizontal="center" vertical="center"/>
    </xf>
    <xf numFmtId="0" fontId="4" fillId="0" borderId="0" xfId="0" applyFont="1" applyAlignment="1">
      <alignment horizontal="center" vertical="center"/>
    </xf>
    <xf numFmtId="0" fontId="6" fillId="5" borderId="6" xfId="0" applyFont="1" applyFill="1" applyBorder="1" applyAlignment="1">
      <alignment horizontal="left" vertical="center" wrapText="1" indent="4"/>
    </xf>
    <xf numFmtId="0" fontId="0" fillId="4" borderId="1" xfId="0" applyFill="1" applyBorder="1" applyAlignment="1">
      <alignment horizontal="center" vertical="distributed"/>
    </xf>
    <xf numFmtId="0" fontId="0" fillId="5" borderId="1" xfId="0" applyFill="1" applyBorder="1" applyAlignment="1">
      <alignment horizontal="center" vertical="distributed"/>
    </xf>
    <xf numFmtId="0" fontId="0" fillId="7" borderId="1" xfId="0" applyFill="1" applyBorder="1" applyAlignment="1">
      <alignment horizontal="center" vertical="distributed"/>
    </xf>
    <xf numFmtId="16" fontId="3" fillId="2" borderId="1" xfId="0" applyNumberFormat="1" applyFont="1" applyFill="1" applyBorder="1" applyAlignment="1">
      <alignment horizontal="center" vertical="center"/>
    </xf>
    <xf numFmtId="20" fontId="8" fillId="0" borderId="4" xfId="0" applyNumberFormat="1" applyFont="1" applyBorder="1" applyAlignment="1">
      <alignment horizontal="center" vertical="center"/>
    </xf>
    <xf numFmtId="0" fontId="6" fillId="0" borderId="0" xfId="0" applyFont="1" applyAlignment="1">
      <alignment vertical="center" wrapText="1"/>
    </xf>
    <xf numFmtId="20" fontId="4" fillId="0" borderId="6" xfId="0" applyNumberFormat="1" applyFont="1" applyBorder="1" applyAlignment="1">
      <alignment horizontal="center" vertical="center"/>
    </xf>
    <xf numFmtId="0" fontId="13" fillId="8" borderId="15" xfId="0" applyFont="1" applyFill="1" applyBorder="1" applyAlignment="1">
      <alignment horizontal="center" vertical="center" wrapText="1"/>
    </xf>
    <xf numFmtId="0" fontId="17" fillId="0" borderId="19" xfId="0" applyFont="1" applyBorder="1" applyAlignment="1">
      <alignment vertical="center" wrapText="1"/>
    </xf>
    <xf numFmtId="0" fontId="17" fillId="0" borderId="17" xfId="0" applyFont="1" applyBorder="1" applyAlignment="1">
      <alignment vertical="center" wrapText="1"/>
    </xf>
    <xf numFmtId="0" fontId="18" fillId="0" borderId="16" xfId="0" applyFont="1" applyBorder="1" applyAlignment="1">
      <alignment horizontal="center" vertical="center" wrapText="1"/>
    </xf>
    <xf numFmtId="0" fontId="19" fillId="0" borderId="17" xfId="0" applyFont="1" applyBorder="1" applyAlignment="1">
      <alignment vertical="center" wrapText="1"/>
    </xf>
    <xf numFmtId="0" fontId="14" fillId="9" borderId="24" xfId="0" applyFont="1" applyFill="1" applyBorder="1" applyAlignment="1">
      <alignment vertical="center" wrapText="1"/>
    </xf>
    <xf numFmtId="0" fontId="15" fillId="0" borderId="24" xfId="0" applyFont="1" applyBorder="1" applyAlignment="1">
      <alignment vertical="center" wrapText="1"/>
    </xf>
    <xf numFmtId="0" fontId="15" fillId="0" borderId="24" xfId="0" applyFont="1" applyBorder="1" applyAlignment="1">
      <alignment horizontal="center" vertical="center" wrapText="1"/>
    </xf>
    <xf numFmtId="0" fontId="15" fillId="10" borderId="24" xfId="0" applyFont="1" applyFill="1" applyBorder="1" applyAlignment="1">
      <alignment horizontal="center" vertical="center" wrapText="1"/>
    </xf>
    <xf numFmtId="0" fontId="15" fillId="11" borderId="24" xfId="0" applyFont="1" applyFill="1" applyBorder="1" applyAlignment="1">
      <alignment horizontal="center" vertical="center" wrapText="1"/>
    </xf>
    <xf numFmtId="0" fontId="15" fillId="9" borderId="24" xfId="0" applyFont="1" applyFill="1" applyBorder="1" applyAlignment="1">
      <alignment vertical="center" wrapText="1"/>
    </xf>
    <xf numFmtId="0" fontId="16" fillId="0" borderId="24" xfId="0" applyFont="1" applyBorder="1" applyAlignment="1">
      <alignment horizontal="center" vertical="center" wrapText="1"/>
    </xf>
    <xf numFmtId="0" fontId="16" fillId="10" borderId="24" xfId="0" applyFont="1" applyFill="1" applyBorder="1" applyAlignment="1">
      <alignment horizontal="center" vertical="center" wrapText="1"/>
    </xf>
    <xf numFmtId="0" fontId="14" fillId="12" borderId="24" xfId="0" applyFont="1" applyFill="1" applyBorder="1" applyAlignment="1">
      <alignment vertical="center" wrapText="1"/>
    </xf>
    <xf numFmtId="0" fontId="12" fillId="8" borderId="24"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20" fillId="0" borderId="0" xfId="0" applyFont="1" applyAlignment="1">
      <alignment vertical="center" wrapText="1"/>
    </xf>
    <xf numFmtId="0" fontId="2" fillId="0" borderId="0" xfId="0" applyFont="1"/>
    <xf numFmtId="0" fontId="0" fillId="6" borderId="6" xfId="0" applyFill="1" applyBorder="1" applyAlignment="1">
      <alignment horizontal="center" vertical="distributed"/>
    </xf>
    <xf numFmtId="0" fontId="2" fillId="13" borderId="1" xfId="0" applyFont="1" applyFill="1" applyBorder="1" applyAlignment="1">
      <alignment horizontal="center" vertical="center"/>
    </xf>
    <xf numFmtId="20" fontId="8" fillId="0" borderId="0" xfId="0" applyNumberFormat="1" applyFont="1" applyAlignment="1">
      <alignment horizontal="center" vertical="center"/>
    </xf>
    <xf numFmtId="0" fontId="0" fillId="0" borderId="14" xfId="0" applyBorder="1" applyAlignment="1">
      <alignment horizontal="left" vertical="distributed"/>
    </xf>
    <xf numFmtId="20" fontId="4" fillId="0" borderId="8" xfId="0" applyNumberFormat="1" applyFont="1" applyBorder="1" applyAlignment="1">
      <alignment horizontal="center" vertical="center"/>
    </xf>
    <xf numFmtId="20" fontId="4" fillId="3" borderId="8" xfId="0" applyNumberFormat="1" applyFont="1" applyFill="1" applyBorder="1" applyAlignment="1">
      <alignment horizontal="center" vertical="center"/>
    </xf>
    <xf numFmtId="0" fontId="0" fillId="0" borderId="1" xfId="0" applyBorder="1" applyAlignment="1">
      <alignment horizontal="left" vertical="distributed"/>
    </xf>
    <xf numFmtId="0" fontId="0" fillId="0" borderId="1" xfId="0" applyBorder="1"/>
    <xf numFmtId="0" fontId="18" fillId="0" borderId="0" xfId="0" applyFont="1"/>
    <xf numFmtId="0" fontId="26" fillId="0" borderId="0" xfId="0" applyFont="1" applyAlignment="1">
      <alignment wrapText="1"/>
    </xf>
    <xf numFmtId="0" fontId="21" fillId="0" borderId="28" xfId="0" applyFont="1" applyBorder="1"/>
    <xf numFmtId="0" fontId="21" fillId="0" borderId="28" xfId="0" applyFont="1" applyBorder="1" applyAlignment="1">
      <alignment vertical="center"/>
    </xf>
    <xf numFmtId="2" fontId="18" fillId="0" borderId="0" xfId="1" applyNumberFormat="1" applyFont="1" applyFill="1" applyAlignment="1">
      <alignment wrapText="1"/>
    </xf>
    <xf numFmtId="0" fontId="12" fillId="0" borderId="0" xfId="0" applyFont="1"/>
    <xf numFmtId="2" fontId="18" fillId="0" borderId="0" xfId="0" applyNumberFormat="1" applyFont="1" applyAlignment="1">
      <alignment wrapText="1"/>
    </xf>
    <xf numFmtId="2" fontId="18" fillId="0" borderId="0" xfId="1" applyNumberFormat="1" applyFont="1" applyFill="1"/>
    <xf numFmtId="0" fontId="24" fillId="0" borderId="0" xfId="1" applyFont="1" applyAlignment="1">
      <alignment horizontal="left" indent="1"/>
    </xf>
    <xf numFmtId="0" fontId="21" fillId="0" borderId="0" xfId="0" applyFont="1"/>
    <xf numFmtId="2" fontId="18" fillId="0" borderId="0" xfId="0" applyNumberFormat="1" applyFont="1" applyAlignment="1">
      <alignment horizontal="right" wrapText="1"/>
    </xf>
    <xf numFmtId="0" fontId="21" fillId="0" borderId="28" xfId="0" applyFont="1" applyBorder="1" applyAlignment="1">
      <alignment horizontal="center" vertical="center" wrapText="1"/>
    </xf>
    <xf numFmtId="0" fontId="21" fillId="0" borderId="28" xfId="0" applyFont="1" applyBorder="1" applyAlignment="1">
      <alignment horizontal="center" vertical="center"/>
    </xf>
    <xf numFmtId="0" fontId="25" fillId="0" borderId="24" xfId="1" applyFont="1" applyFill="1" applyBorder="1" applyAlignment="1">
      <alignment wrapText="1"/>
    </xf>
    <xf numFmtId="2" fontId="18" fillId="0" borderId="24" xfId="1" applyNumberFormat="1" applyFont="1" applyFill="1" applyBorder="1" applyAlignment="1">
      <alignment wrapText="1"/>
    </xf>
    <xf numFmtId="0" fontId="16" fillId="0" borderId="24" xfId="0" applyFont="1" applyBorder="1" applyAlignment="1">
      <alignment horizontal="left" wrapText="1" indent="1"/>
    </xf>
    <xf numFmtId="2" fontId="18" fillId="0" borderId="24" xfId="0" applyNumberFormat="1" applyFont="1" applyBorder="1" applyAlignment="1">
      <alignment wrapText="1"/>
    </xf>
    <xf numFmtId="0" fontId="25" fillId="0" borderId="24" xfId="1" applyFont="1" applyFill="1" applyBorder="1"/>
    <xf numFmtId="2" fontId="18" fillId="0" borderId="24" xfId="1" applyNumberFormat="1" applyFont="1" applyFill="1" applyBorder="1"/>
    <xf numFmtId="0" fontId="18" fillId="0" borderId="24" xfId="1" applyFont="1" applyFill="1" applyBorder="1" applyAlignment="1">
      <alignment horizontal="left" indent="1"/>
    </xf>
    <xf numFmtId="0" fontId="26" fillId="0" borderId="24" xfId="0" applyFont="1" applyBorder="1" applyAlignment="1">
      <alignment wrapText="1"/>
    </xf>
    <xf numFmtId="2" fontId="18" fillId="0" borderId="24" xfId="0" applyNumberFormat="1" applyFont="1" applyBorder="1" applyAlignment="1">
      <alignment horizontal="right" wrapText="1"/>
    </xf>
    <xf numFmtId="0" fontId="24" fillId="0" borderId="24" xfId="1" applyFont="1" applyBorder="1" applyAlignment="1">
      <alignment horizontal="left" indent="1"/>
    </xf>
    <xf numFmtId="0" fontId="24" fillId="0" borderId="24" xfId="1" applyFont="1" applyBorder="1" applyAlignment="1">
      <alignment horizontal="left" vertical="center" wrapText="1" indent="1"/>
    </xf>
    <xf numFmtId="0" fontId="16" fillId="0" borderId="24" xfId="0" applyFont="1" applyBorder="1" applyAlignment="1">
      <alignment horizontal="left" vertical="center" wrapText="1" indent="1"/>
    </xf>
    <xf numFmtId="0" fontId="15" fillId="14" borderId="24" xfId="0" applyFont="1" applyFill="1" applyBorder="1" applyAlignment="1">
      <alignment horizontal="center" vertical="center" wrapText="1"/>
    </xf>
    <xf numFmtId="0" fontId="6" fillId="6" borderId="1" xfId="0" applyFont="1" applyFill="1" applyBorder="1" applyAlignment="1">
      <alignment horizontal="left" vertical="center" wrapText="1" indent="4"/>
    </xf>
    <xf numFmtId="0" fontId="13" fillId="9" borderId="24" xfId="0" applyFont="1" applyFill="1" applyBorder="1" applyAlignment="1">
      <alignment vertical="center" wrapText="1"/>
    </xf>
    <xf numFmtId="0" fontId="14" fillId="0" borderId="24" xfId="0" applyFont="1" applyBorder="1" applyAlignment="1">
      <alignment vertical="center" wrapText="1"/>
    </xf>
    <xf numFmtId="0" fontId="13" fillId="0" borderId="24" xfId="0" applyFont="1" applyBorder="1" applyAlignment="1">
      <alignment vertical="center" wrapText="1"/>
    </xf>
    <xf numFmtId="0" fontId="0" fillId="15" borderId="24" xfId="0" applyFill="1" applyBorder="1"/>
    <xf numFmtId="0" fontId="0" fillId="0" borderId="24" xfId="0" applyBorder="1"/>
    <xf numFmtId="0" fontId="22" fillId="0" borderId="24" xfId="0" applyFont="1" applyBorder="1" applyAlignment="1">
      <alignment horizontal="center" vertical="center"/>
    </xf>
    <xf numFmtId="0" fontId="1" fillId="0" borderId="0" xfId="0" applyFont="1" applyAlignment="1">
      <alignment horizontal="center" vertical="center"/>
    </xf>
    <xf numFmtId="0" fontId="15" fillId="0" borderId="0" xfId="0" applyFont="1" applyAlignment="1">
      <alignment horizontal="center" vertical="center" wrapText="1"/>
    </xf>
    <xf numFmtId="0" fontId="7" fillId="2" borderId="1" xfId="0" applyFont="1" applyFill="1" applyBorder="1" applyAlignment="1">
      <alignment horizontal="center" vertical="center"/>
    </xf>
    <xf numFmtId="20" fontId="4" fillId="0" borderId="33" xfId="0" applyNumberFormat="1" applyFont="1" applyBorder="1" applyAlignment="1">
      <alignment horizontal="center" vertical="center" wrapText="1"/>
    </xf>
    <xf numFmtId="20" fontId="4" fillId="0" borderId="35" xfId="0" applyNumberFormat="1" applyFont="1" applyBorder="1" applyAlignment="1">
      <alignment horizontal="center" vertical="center" wrapText="1"/>
    </xf>
    <xf numFmtId="20" fontId="4" fillId="0" borderId="26" xfId="0" applyNumberFormat="1" applyFont="1" applyBorder="1" applyAlignment="1">
      <alignment horizontal="center" vertical="center" wrapText="1"/>
    </xf>
    <xf numFmtId="0" fontId="6" fillId="6" borderId="1" xfId="0" applyFont="1" applyFill="1" applyBorder="1" applyAlignment="1">
      <alignment horizontal="left" vertical="center" wrapText="1" indent="3"/>
    </xf>
    <xf numFmtId="16"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6" fontId="3" fillId="2" borderId="5" xfId="0" applyNumberFormat="1" applyFont="1" applyFill="1" applyBorder="1" applyAlignment="1">
      <alignment horizontal="center" vertical="center"/>
    </xf>
    <xf numFmtId="16" fontId="3" fillId="2" borderId="8" xfId="0" applyNumberFormat="1" applyFont="1" applyFill="1" applyBorder="1" applyAlignment="1">
      <alignment horizontal="center" vertical="center"/>
    </xf>
    <xf numFmtId="16"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6" fillId="6" borderId="1" xfId="0" applyFont="1" applyFill="1" applyBorder="1" applyAlignment="1">
      <alignment horizontal="left" vertical="center" wrapText="1" indent="4"/>
    </xf>
    <xf numFmtId="0" fontId="6" fillId="6" borderId="6" xfId="0" applyFont="1" applyFill="1" applyBorder="1" applyAlignment="1">
      <alignment horizontal="left" vertical="center" wrapText="1" indent="4"/>
    </xf>
    <xf numFmtId="0" fontId="6" fillId="6" borderId="7" xfId="0" applyFont="1" applyFill="1" applyBorder="1" applyAlignment="1">
      <alignment horizontal="left" vertical="center" wrapText="1" indent="4"/>
    </xf>
    <xf numFmtId="0" fontId="1" fillId="13" borderId="1" xfId="0" applyFont="1" applyFill="1" applyBorder="1" applyAlignment="1">
      <alignment horizontal="center" vertical="center" wrapText="1"/>
    </xf>
    <xf numFmtId="0" fontId="6" fillId="7" borderId="6" xfId="0" applyFont="1" applyFill="1" applyBorder="1" applyAlignment="1">
      <alignment horizontal="left" vertical="center" wrapText="1" indent="4"/>
    </xf>
    <xf numFmtId="0" fontId="6" fillId="7" borderId="7" xfId="0" applyFont="1" applyFill="1" applyBorder="1" applyAlignment="1">
      <alignment horizontal="left" vertical="center" wrapText="1" indent="4"/>
    </xf>
    <xf numFmtId="0" fontId="6" fillId="7" borderId="4" xfId="0" applyFont="1" applyFill="1" applyBorder="1" applyAlignment="1">
      <alignment horizontal="left" vertical="center" wrapText="1" indent="4"/>
    </xf>
    <xf numFmtId="0" fontId="6" fillId="7" borderId="1" xfId="0" applyFont="1" applyFill="1" applyBorder="1" applyAlignment="1">
      <alignment horizontal="left" vertical="center" wrapText="1" indent="4"/>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1" fillId="0" borderId="25" xfId="0" applyFont="1" applyBorder="1" applyAlignment="1">
      <alignment horizontal="center" vertical="center"/>
    </xf>
    <xf numFmtId="0" fontId="1" fillId="0" borderId="13"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6" fillId="7" borderId="6" xfId="0" applyFont="1" applyFill="1" applyBorder="1" applyAlignment="1">
      <alignment horizontal="left" vertical="center" wrapText="1" indent="2"/>
    </xf>
    <xf numFmtId="0" fontId="6" fillId="7" borderId="7" xfId="0" applyFont="1" applyFill="1" applyBorder="1" applyAlignment="1">
      <alignment horizontal="left" vertical="center" wrapText="1" indent="2"/>
    </xf>
    <xf numFmtId="0" fontId="6" fillId="7" borderId="4" xfId="0" applyFont="1" applyFill="1" applyBorder="1" applyAlignment="1">
      <alignment horizontal="left" vertical="center" wrapText="1" indent="2"/>
    </xf>
    <xf numFmtId="0" fontId="7" fillId="2" borderId="5" xfId="0" applyFont="1" applyFill="1" applyBorder="1" applyAlignment="1">
      <alignment horizontal="center" vertical="center"/>
    </xf>
    <xf numFmtId="0" fontId="7" fillId="2" borderId="8" xfId="0" applyFont="1" applyFill="1" applyBorder="1" applyAlignment="1">
      <alignment horizontal="center" vertical="center"/>
    </xf>
    <xf numFmtId="0" fontId="6" fillId="6" borderId="12" xfId="0" applyFont="1" applyFill="1" applyBorder="1" applyAlignment="1">
      <alignment horizontal="left" vertical="center" wrapText="1" indent="1"/>
    </xf>
    <xf numFmtId="0" fontId="6" fillId="6" borderId="11" xfId="0" applyFont="1" applyFill="1" applyBorder="1" applyAlignment="1">
      <alignment horizontal="left" vertical="center" wrapText="1" indent="1"/>
    </xf>
    <xf numFmtId="0" fontId="6" fillId="6" borderId="34" xfId="0" applyFont="1" applyFill="1" applyBorder="1" applyAlignment="1">
      <alignment horizontal="left" vertical="center" wrapText="1" indent="1"/>
    </xf>
    <xf numFmtId="0" fontId="7" fillId="2" borderId="4" xfId="0" applyFont="1" applyFill="1" applyBorder="1" applyAlignment="1">
      <alignment horizontal="center" vertical="center"/>
    </xf>
    <xf numFmtId="0" fontId="32" fillId="7" borderId="1" xfId="0" applyFont="1" applyFill="1" applyBorder="1" applyAlignment="1">
      <alignment horizontal="left" vertical="center" wrapText="1" indent="1"/>
    </xf>
    <xf numFmtId="0" fontId="6" fillId="7" borderId="1" xfId="0" applyFont="1" applyFill="1" applyBorder="1" applyAlignment="1">
      <alignment horizontal="left" vertical="center" wrapText="1" indent="1"/>
    </xf>
    <xf numFmtId="0" fontId="10" fillId="6" borderId="6" xfId="0" applyFont="1" applyFill="1" applyBorder="1" applyAlignment="1">
      <alignment horizontal="left" vertical="center" wrapText="1" indent="4"/>
    </xf>
    <xf numFmtId="0" fontId="10" fillId="6" borderId="4" xfId="0" applyFont="1" applyFill="1" applyBorder="1" applyAlignment="1">
      <alignment horizontal="left" vertical="center" wrapText="1" indent="4"/>
    </xf>
    <xf numFmtId="0" fontId="7" fillId="2" borderId="13" xfId="0" applyFont="1" applyFill="1" applyBorder="1" applyAlignment="1">
      <alignment horizontal="center" vertical="center"/>
    </xf>
    <xf numFmtId="0" fontId="7" fillId="2" borderId="27" xfId="0" applyFont="1" applyFill="1" applyBorder="1" applyAlignment="1">
      <alignment horizontal="center" vertical="center"/>
    </xf>
    <xf numFmtId="0" fontId="10" fillId="6" borderId="1" xfId="0" applyFont="1" applyFill="1" applyBorder="1" applyAlignment="1">
      <alignment horizontal="left" vertical="center" wrapText="1" indent="3"/>
    </xf>
    <xf numFmtId="0" fontId="6" fillId="7" borderId="11" xfId="0" applyFont="1" applyFill="1" applyBorder="1" applyAlignment="1">
      <alignment horizontal="left" vertical="center" wrapText="1" indent="4"/>
    </xf>
    <xf numFmtId="16" fontId="3" fillId="2" borderId="9" xfId="0" applyNumberFormat="1" applyFont="1" applyFill="1" applyBorder="1" applyAlignment="1">
      <alignment horizontal="center" vertical="center"/>
    </xf>
    <xf numFmtId="16" fontId="3" fillId="2" borderId="10" xfId="0" applyNumberFormat="1" applyFont="1" applyFill="1" applyBorder="1" applyAlignment="1">
      <alignment horizontal="center" vertical="center"/>
    </xf>
    <xf numFmtId="0" fontId="6" fillId="7" borderId="6" xfId="0" applyFont="1" applyFill="1" applyBorder="1" applyAlignment="1">
      <alignment horizontal="left" vertical="center" wrapText="1" indent="3"/>
    </xf>
    <xf numFmtId="0" fontId="6" fillId="7" borderId="7" xfId="0" applyFont="1" applyFill="1" applyBorder="1" applyAlignment="1">
      <alignment horizontal="left" vertical="center" wrapText="1" indent="3"/>
    </xf>
    <xf numFmtId="0" fontId="6" fillId="7" borderId="4" xfId="0" applyFont="1" applyFill="1" applyBorder="1" applyAlignment="1">
      <alignment horizontal="left" vertical="center" wrapText="1" indent="3"/>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6" fillId="5" borderId="6" xfId="0" applyFont="1" applyFill="1" applyBorder="1" applyAlignment="1">
      <alignment horizontal="left" vertical="center" wrapText="1" indent="4"/>
    </xf>
    <xf numFmtId="0" fontId="6" fillId="5" borderId="7" xfId="0" applyFont="1" applyFill="1" applyBorder="1" applyAlignment="1">
      <alignment horizontal="left" vertical="center" wrapText="1" indent="4"/>
    </xf>
    <xf numFmtId="0" fontId="6" fillId="5" borderId="4" xfId="0" applyFont="1" applyFill="1" applyBorder="1" applyAlignment="1">
      <alignment horizontal="left" vertical="center" wrapText="1" indent="4"/>
    </xf>
    <xf numFmtId="0" fontId="6" fillId="7" borderId="1" xfId="0" applyFont="1" applyFill="1" applyBorder="1" applyAlignment="1">
      <alignment horizontal="left" vertical="center" wrapText="1" indent="3"/>
    </xf>
    <xf numFmtId="0" fontId="6" fillId="6" borderId="4" xfId="0" applyFont="1" applyFill="1" applyBorder="1" applyAlignment="1">
      <alignment horizontal="left" vertical="center" wrapText="1" indent="4"/>
    </xf>
    <xf numFmtId="0" fontId="1" fillId="4" borderId="6" xfId="0" applyFont="1" applyFill="1" applyBorder="1" applyAlignment="1">
      <alignment horizontal="left" vertical="center" wrapText="1" indent="4"/>
    </xf>
    <xf numFmtId="0" fontId="1" fillId="4" borderId="7" xfId="0" applyFont="1" applyFill="1" applyBorder="1" applyAlignment="1">
      <alignment horizontal="left" vertical="center" wrapText="1" indent="4"/>
    </xf>
    <xf numFmtId="0" fontId="1" fillId="4" borderId="4" xfId="0" applyFont="1" applyFill="1" applyBorder="1" applyAlignment="1">
      <alignment horizontal="left" vertical="center" wrapText="1" indent="4"/>
    </xf>
    <xf numFmtId="0" fontId="13" fillId="12" borderId="24" xfId="0" applyFont="1" applyFill="1" applyBorder="1" applyAlignment="1">
      <alignment vertical="center" wrapText="1"/>
    </xf>
    <xf numFmtId="0" fontId="2" fillId="0" borderId="0" xfId="0" applyFont="1" applyAlignment="1">
      <alignment horizontal="left"/>
    </xf>
    <xf numFmtId="0" fontId="13" fillId="9" borderId="30" xfId="0" applyFont="1" applyFill="1" applyBorder="1" applyAlignment="1">
      <alignment vertical="center" wrapText="1"/>
    </xf>
    <xf numFmtId="0" fontId="13" fillId="9" borderId="31" xfId="0" applyFont="1" applyFill="1" applyBorder="1" applyAlignment="1">
      <alignment vertical="center" wrapText="1"/>
    </xf>
    <xf numFmtId="0" fontId="13" fillId="9" borderId="32" xfId="0" applyFont="1" applyFill="1" applyBorder="1" applyAlignment="1">
      <alignment vertical="center" wrapText="1"/>
    </xf>
    <xf numFmtId="0" fontId="13" fillId="15" borderId="30" xfId="0" applyFont="1" applyFill="1" applyBorder="1" applyAlignment="1">
      <alignment horizontal="left" vertical="center" wrapText="1"/>
    </xf>
    <xf numFmtId="0" fontId="13" fillId="15" borderId="31" xfId="0" applyFont="1" applyFill="1" applyBorder="1" applyAlignment="1">
      <alignment horizontal="left" vertical="center" wrapText="1"/>
    </xf>
    <xf numFmtId="0" fontId="13" fillId="15" borderId="32" xfId="0" applyFont="1" applyFill="1" applyBorder="1" applyAlignment="1">
      <alignment horizontal="left" vertical="center" wrapText="1"/>
    </xf>
    <xf numFmtId="0" fontId="20" fillId="0" borderId="12" xfId="0" applyFont="1" applyBorder="1" applyAlignment="1">
      <alignment vertical="center" wrapText="1"/>
    </xf>
    <xf numFmtId="0" fontId="20" fillId="0" borderId="14" xfId="0" applyFont="1" applyBorder="1" applyAlignment="1">
      <alignment vertical="center" wrapText="1"/>
    </xf>
    <xf numFmtId="0" fontId="20" fillId="0" borderId="25" xfId="0" applyFont="1" applyBorder="1" applyAlignment="1">
      <alignment vertical="center" wrapText="1"/>
    </xf>
    <xf numFmtId="0" fontId="20" fillId="0" borderId="13" xfId="0" applyFont="1" applyBorder="1" applyAlignment="1">
      <alignment vertical="center" wrapText="1"/>
    </xf>
    <xf numFmtId="0" fontId="20" fillId="0" borderId="26" xfId="0" applyFont="1" applyBorder="1" applyAlignment="1">
      <alignment vertical="center" wrapText="1"/>
    </xf>
    <xf numFmtId="0" fontId="20" fillId="0" borderId="27" xfId="0" applyFont="1" applyBorder="1" applyAlignment="1">
      <alignment vertical="center" wrapText="1"/>
    </xf>
    <xf numFmtId="0" fontId="13" fillId="9" borderId="24" xfId="0" applyFont="1" applyFill="1" applyBorder="1" applyAlignment="1">
      <alignment vertical="center" wrapText="1"/>
    </xf>
    <xf numFmtId="0" fontId="12" fillId="8" borderId="18" xfId="0" applyFont="1" applyFill="1" applyBorder="1" applyAlignment="1">
      <alignment horizontal="center" vertical="center" wrapText="1"/>
    </xf>
    <xf numFmtId="0" fontId="12" fillId="8" borderId="15" xfId="0" applyFont="1" applyFill="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23" xfId="0" applyFont="1" applyBorder="1" applyAlignment="1">
      <alignment vertical="center" wrapText="1"/>
    </xf>
    <xf numFmtId="0" fontId="17" fillId="0" borderId="16" xfId="0" applyFont="1" applyBorder="1" applyAlignment="1">
      <alignment vertical="center" wrapText="1"/>
    </xf>
    <xf numFmtId="0" fontId="27" fillId="0" borderId="29" xfId="0" applyFont="1" applyBorder="1" applyAlignment="1">
      <alignment vertical="center"/>
    </xf>
    <xf numFmtId="0" fontId="12" fillId="0" borderId="0" xfId="0" applyFont="1" applyAlignment="1">
      <alignment wrapText="1"/>
    </xf>
    <xf numFmtId="0" fontId="12" fillId="0" borderId="0" xfId="0" applyFont="1"/>
    <xf numFmtId="0" fontId="28" fillId="0" borderId="0" xfId="1" applyFont="1" applyFill="1" applyAlignment="1">
      <alignment wrapText="1"/>
    </xf>
    <xf numFmtId="0" fontId="12" fillId="0" borderId="0" xfId="0" applyFont="1" applyAlignment="1">
      <alignment horizontal="right"/>
    </xf>
    <xf numFmtId="0" fontId="6" fillId="6" borderId="1" xfId="0" applyFont="1" applyFill="1" applyBorder="1" applyAlignment="1">
      <alignment horizontal="left" vertical="center" wrapText="1" indent="2"/>
    </xf>
    <xf numFmtId="0" fontId="1" fillId="6" borderId="6" xfId="0" applyFont="1" applyFill="1" applyBorder="1" applyAlignment="1">
      <alignment horizontal="left" vertical="center" wrapText="1" indent="4"/>
    </xf>
    <xf numFmtId="0" fontId="1" fillId="6" borderId="7" xfId="0" applyFont="1" applyFill="1" applyBorder="1" applyAlignment="1">
      <alignment horizontal="left" vertical="center" wrapText="1" indent="4"/>
    </xf>
    <xf numFmtId="0" fontId="1" fillId="6" borderId="4" xfId="0" applyFont="1" applyFill="1" applyBorder="1" applyAlignment="1">
      <alignment horizontal="left" vertical="center" wrapText="1" indent="4"/>
    </xf>
    <xf numFmtId="0" fontId="29" fillId="16" borderId="6" xfId="0" applyFont="1" applyFill="1" applyBorder="1" applyAlignment="1">
      <alignment horizontal="left" vertical="center" wrapText="1" indent="4"/>
    </xf>
    <xf numFmtId="0" fontId="29" fillId="16" borderId="4" xfId="0" applyFont="1" applyFill="1" applyBorder="1" applyAlignment="1">
      <alignment horizontal="left" vertical="center" wrapText="1" indent="4"/>
    </xf>
    <xf numFmtId="0" fontId="1" fillId="13" borderId="1" xfId="0" applyFont="1" applyFill="1" applyBorder="1" applyAlignment="1">
      <alignment horizontal="left" vertical="center" wrapText="1" indent="3"/>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16" fontId="3" fillId="2" borderId="6" xfId="0" applyNumberFormat="1" applyFont="1" applyFill="1" applyBorder="1" applyAlignment="1">
      <alignment horizontal="center" vertical="center"/>
    </xf>
    <xf numFmtId="0" fontId="3" fillId="2" borderId="6" xfId="0" applyFont="1" applyFill="1" applyBorder="1" applyAlignment="1">
      <alignment horizontal="center" vertical="center"/>
    </xf>
    <xf numFmtId="0" fontId="10" fillId="6" borderId="6" xfId="0" applyFont="1" applyFill="1" applyBorder="1" applyAlignment="1">
      <alignment horizontal="left" vertical="center" wrapText="1" indent="3"/>
    </xf>
    <xf numFmtId="0" fontId="10" fillId="6" borderId="7" xfId="0" applyFont="1" applyFill="1" applyBorder="1" applyAlignment="1">
      <alignment horizontal="left" vertical="center" wrapText="1" indent="3"/>
    </xf>
    <xf numFmtId="0" fontId="10" fillId="6" borderId="4" xfId="0" applyFont="1" applyFill="1" applyBorder="1" applyAlignment="1">
      <alignment horizontal="left" vertical="center" wrapText="1" indent="3"/>
    </xf>
  </cellXfs>
  <cellStyles count="2">
    <cellStyle name="Hyperlink" xfId="1" builtinId="8"/>
    <cellStyle name="Normal" xfId="0" builtinId="0"/>
  </cellStyles>
  <dxfs count="0"/>
  <tableStyles count="0" defaultTableStyle="TableStyleMedium9" defaultPivotStyle="PivotStyleLight16"/>
  <colors>
    <mruColors>
      <color rgb="FFDFB05B"/>
      <color rgb="FFFF9966"/>
      <color rgb="FFFFCC99"/>
      <color rgb="FFA777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hyperlink" Target="https://help.earthsoft.com/ent_ezview.htm" TargetMode="External"/><Relationship Id="rId13" Type="http://schemas.openxmlformats.org/officeDocument/2006/relationships/hyperlink" Target="https://help.earthsoft.com/ent-notices-widget.htm" TargetMode="External"/><Relationship Id="rId18" Type="http://schemas.openxmlformats.org/officeDocument/2006/relationships/hyperlink" Target="https://help.earthsoft.com/ent-traffic-light-widget.htm" TargetMode="External"/><Relationship Id="rId26" Type="http://schemas.openxmlformats.org/officeDocument/2006/relationships/hyperlink" Target="https://help.earthsoft.com/live-widget-circular-gauge.htm" TargetMode="External"/><Relationship Id="rId39" Type="http://schemas.openxmlformats.org/officeDocument/2006/relationships/hyperlink" Target="https://help.earthsoft.com/ent-ei-report-viewer-widget.htm" TargetMode="External"/><Relationship Id="rId3" Type="http://schemas.openxmlformats.org/officeDocument/2006/relationships/hyperlink" Target="https://help.earthsoft.com/ent-drilldown-widget.htm" TargetMode="External"/><Relationship Id="rId21" Type="http://schemas.openxmlformats.org/officeDocument/2006/relationships/hyperlink" Target="https://help.earthsoft.com/ent-vertical-profile-chart-widget.htm" TargetMode="External"/><Relationship Id="rId34" Type="http://schemas.openxmlformats.org/officeDocument/2006/relationships/hyperlink" Target="https://help.earthsoft.com/live-widget-weather-underground.htm" TargetMode="External"/><Relationship Id="rId7" Type="http://schemas.openxmlformats.org/officeDocument/2006/relationships/hyperlink" Target="https://help.earthsoft.com/ent-explorer-widget.htm" TargetMode="External"/><Relationship Id="rId12" Type="http://schemas.openxmlformats.org/officeDocument/2006/relationships/hyperlink" Target="https://help.earthsoft.com/ent-module-manager-widget.htm" TargetMode="External"/><Relationship Id="rId17" Type="http://schemas.openxmlformats.org/officeDocument/2006/relationships/hyperlink" Target="https://help.earthsoft.com/ent-time-series-chart-widget.htm" TargetMode="External"/><Relationship Id="rId25" Type="http://schemas.openxmlformats.org/officeDocument/2006/relationships/hyperlink" Target="https://help.earthsoft.com/live-widget-adcon-device-browser.htm" TargetMode="External"/><Relationship Id="rId33" Type="http://schemas.openxmlformats.org/officeDocument/2006/relationships/hyperlink" Target="https://help.earthsoft.com/live-widget-schema-checker.htm" TargetMode="External"/><Relationship Id="rId38" Type="http://schemas.openxmlformats.org/officeDocument/2006/relationships/hyperlink" Target="https://help.earthsoft.com/ent-piper-diagram-widget.htm" TargetMode="External"/><Relationship Id="rId2" Type="http://schemas.openxmlformats.org/officeDocument/2006/relationships/hyperlink" Target="https://help.earthsoft.com/ent-dashboard-navigator-widget.htm" TargetMode="External"/><Relationship Id="rId16" Type="http://schemas.openxmlformats.org/officeDocument/2006/relationships/hyperlink" Target="https://help.earthsoft.com/ent-scatter-plot-widget.htm" TargetMode="External"/><Relationship Id="rId20" Type="http://schemas.openxmlformats.org/officeDocument/2006/relationships/hyperlink" Target="https://help.earthsoft.com/ent-user-manager-widget.htm" TargetMode="External"/><Relationship Id="rId29" Type="http://schemas.openxmlformats.org/officeDocument/2006/relationships/hyperlink" Target="https://help.earthsoft.com/live-widget-heatmap.htm" TargetMode="External"/><Relationship Id="rId1" Type="http://schemas.openxmlformats.org/officeDocument/2006/relationships/hyperlink" Target="https://help.earthsoft.com/ent-dashboard_filter_widgets.htm" TargetMode="External"/><Relationship Id="rId6" Type="http://schemas.openxmlformats.org/officeDocument/2006/relationships/hyperlink" Target="https://help.earthsoft.com/live-widgets-overview.htm" TargetMode="External"/><Relationship Id="rId11" Type="http://schemas.openxmlformats.org/officeDocument/2006/relationships/hyperlink" Target="https://help.earthsoft.com/ent-map-widget.htm" TargetMode="External"/><Relationship Id="rId24" Type="http://schemas.openxmlformats.org/officeDocument/2006/relationships/hyperlink" Target="https://help.earthsoft.com/ent-document-and-photo-browser-wid.htm" TargetMode="External"/><Relationship Id="rId32" Type="http://schemas.openxmlformats.org/officeDocument/2006/relationships/hyperlink" Target="https://help.earthsoft.com/live-widget-live-table.htm" TargetMode="External"/><Relationship Id="rId37" Type="http://schemas.openxmlformats.org/officeDocument/2006/relationships/hyperlink" Target="https://help.earthsoft.com/ent-role-manager-widget.htm" TargetMode="External"/><Relationship Id="rId40" Type="http://schemas.openxmlformats.org/officeDocument/2006/relationships/hyperlink" Target="https://help.earthsoft.com/ent-boring-log-widget.htm" TargetMode="External"/><Relationship Id="rId5" Type="http://schemas.openxmlformats.org/officeDocument/2006/relationships/hyperlink" Target="https://help.earthsoft.com/ent-eia-widget.htm" TargetMode="External"/><Relationship Id="rId15" Type="http://schemas.openxmlformats.org/officeDocument/2006/relationships/hyperlink" Target="https://help.earthsoft.com/ent_rdl-report-viewer-widget.htm" TargetMode="External"/><Relationship Id="rId23" Type="http://schemas.openxmlformats.org/officeDocument/2006/relationships/hyperlink" Target="https://help.earthsoft.com/ent-data-grid-widget.htm" TargetMode="External"/><Relationship Id="rId28" Type="http://schemas.openxmlformats.org/officeDocument/2006/relationships/hyperlink" Target="https://help.earthsoft.com/live-widget-file-processor.htm" TargetMode="External"/><Relationship Id="rId36" Type="http://schemas.openxmlformats.org/officeDocument/2006/relationships/hyperlink" Target="https://help.earthsoft.com/ent-license-manager-widget.htm" TargetMode="External"/><Relationship Id="rId10" Type="http://schemas.openxmlformats.org/officeDocument/2006/relationships/hyperlink" Target="https://help.earthsoft.com/ent-image-viewer-widget.htm" TargetMode="External"/><Relationship Id="rId19" Type="http://schemas.openxmlformats.org/officeDocument/2006/relationships/hyperlink" Target="https://help.earthsoft.com/ent-traffic-light-map-widget.htm" TargetMode="External"/><Relationship Id="rId31" Type="http://schemas.openxmlformats.org/officeDocument/2006/relationships/hyperlink" Target="https://help.earthsoft.com/live-widget-live-chart.htm" TargetMode="External"/><Relationship Id="rId4" Type="http://schemas.openxmlformats.org/officeDocument/2006/relationships/hyperlink" Target="https://help.earthsoft.com/enterprise-edp-widgets.htm" TargetMode="External"/><Relationship Id="rId9" Type="http://schemas.openxmlformats.org/officeDocument/2006/relationships/hyperlink" Target="https://help.earthsoft.com/ent-html-widget.htm" TargetMode="External"/><Relationship Id="rId14" Type="http://schemas.openxmlformats.org/officeDocument/2006/relationships/hyperlink" Target="https://help.earthsoft.com/ent-pdf-viewer-widget.htm" TargetMode="External"/><Relationship Id="rId22" Type="http://schemas.openxmlformats.org/officeDocument/2006/relationships/hyperlink" Target="https://help.earthsoft.com/ent-workflow-widget.htm" TargetMode="External"/><Relationship Id="rId27" Type="http://schemas.openxmlformats.org/officeDocument/2006/relationships/hyperlink" Target="https://help.earthsoft.com/live-widget-device-browser.htm" TargetMode="External"/><Relationship Id="rId30" Type="http://schemas.openxmlformats.org/officeDocument/2006/relationships/hyperlink" Target="https://help.earthsoft.com/live-widget-historical-chart.htm" TargetMode="External"/><Relationship Id="rId35" Type="http://schemas.openxmlformats.org/officeDocument/2006/relationships/hyperlink" Target="https://help.earthsoft.com/live-widget-wind-rose-chart.htm"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
  <sheetViews>
    <sheetView tabSelected="1" topLeftCell="A14" zoomScaleNormal="100" zoomScaleSheetLayoutView="100" workbookViewId="0">
      <selection activeCell="D5" sqref="D5:D7"/>
    </sheetView>
  </sheetViews>
  <sheetFormatPr defaultColWidth="0" defaultRowHeight="41.25" customHeight="1"/>
  <cols>
    <col min="1" max="1" width="5.109375" style="6" customWidth="1"/>
    <col min="2" max="2" width="39.88671875" style="1" customWidth="1"/>
    <col min="3" max="3" width="5.5546875" style="1" customWidth="1"/>
    <col min="4" max="4" width="38.6640625" style="1" customWidth="1"/>
    <col min="5" max="5" width="5.5546875" style="6" bestFit="1" customWidth="1"/>
    <col min="6" max="6" width="39.109375" style="2" customWidth="1"/>
    <col min="7" max="7" width="5.5546875" style="6" bestFit="1" customWidth="1"/>
    <col min="8" max="8" width="38.44140625" style="2" customWidth="1"/>
    <col min="9" max="9" width="5.6640625" customWidth="1"/>
    <col min="10" max="10" width="35.109375" customWidth="1"/>
    <col min="11" max="11" width="9.109375" customWidth="1"/>
    <col min="12" max="16384" width="9.109375" hidden="1"/>
  </cols>
  <sheetData>
    <row r="1" spans="1:14" ht="13.2">
      <c r="A1" s="95" t="s">
        <v>0</v>
      </c>
      <c r="B1" s="96"/>
      <c r="C1" s="96"/>
      <c r="D1" s="96"/>
      <c r="E1" s="96"/>
      <c r="F1" s="96"/>
      <c r="G1" s="96"/>
      <c r="H1" s="97"/>
    </row>
    <row r="2" spans="1:14" ht="13.2">
      <c r="A2" s="98"/>
      <c r="B2" s="99"/>
      <c r="C2" s="99"/>
      <c r="D2" s="99"/>
      <c r="E2" s="99"/>
      <c r="F2" s="99"/>
      <c r="G2" s="99"/>
      <c r="H2" s="100"/>
    </row>
    <row r="3" spans="1:14" ht="13.8" thickBot="1"/>
    <row r="4" spans="1:14" ht="41.25" customHeight="1">
      <c r="A4" s="81" t="s">
        <v>1</v>
      </c>
      <c r="B4" s="82"/>
      <c r="C4" s="83" t="s">
        <v>2</v>
      </c>
      <c r="D4" s="84"/>
      <c r="E4" s="85" t="s">
        <v>3</v>
      </c>
      <c r="F4" s="86"/>
      <c r="G4" s="85" t="s">
        <v>4</v>
      </c>
      <c r="H4" s="86"/>
      <c r="J4" s="11" t="s">
        <v>5</v>
      </c>
      <c r="M4" s="76" t="s">
        <v>6</v>
      </c>
      <c r="N4" s="76"/>
    </row>
    <row r="5" spans="1:14" ht="37.5" customHeight="1">
      <c r="A5" s="4">
        <v>0.45833333333333331</v>
      </c>
      <c r="B5" s="131" t="s">
        <v>7</v>
      </c>
      <c r="C5" s="4">
        <v>0.45833333333333331</v>
      </c>
      <c r="D5" s="126" t="s">
        <v>8</v>
      </c>
      <c r="E5" s="4">
        <v>0.45833333333333331</v>
      </c>
      <c r="F5" s="129" t="s">
        <v>9</v>
      </c>
      <c r="G5" s="4">
        <v>0.45833333333333331</v>
      </c>
      <c r="H5" s="94" t="s">
        <v>10</v>
      </c>
      <c r="J5" s="8" t="s">
        <v>11</v>
      </c>
      <c r="M5" s="3">
        <v>0.45833333333333331</v>
      </c>
      <c r="N5" s="80" t="s">
        <v>12</v>
      </c>
    </row>
    <row r="6" spans="1:14" ht="43.5" customHeight="1">
      <c r="A6" s="4">
        <v>0.47916666666666669</v>
      </c>
      <c r="B6" s="132"/>
      <c r="C6" s="4">
        <v>0.47916666666666669</v>
      </c>
      <c r="D6" s="127"/>
      <c r="E6" s="4">
        <v>0.47916666666666669</v>
      </c>
      <c r="F6" s="129"/>
      <c r="G6" s="4">
        <v>0.47916666666666669</v>
      </c>
      <c r="H6" s="94"/>
      <c r="J6" s="9" t="s">
        <v>13</v>
      </c>
      <c r="M6" s="12">
        <v>0.47916666666666669</v>
      </c>
      <c r="N6" s="80"/>
    </row>
    <row r="7" spans="1:14" ht="45.75" customHeight="1">
      <c r="A7" s="3">
        <v>0.5</v>
      </c>
      <c r="B7" s="133"/>
      <c r="C7" s="3">
        <v>0.5</v>
      </c>
      <c r="D7" s="128"/>
      <c r="E7" s="3">
        <v>0.5</v>
      </c>
      <c r="F7" s="94" t="s">
        <v>14</v>
      </c>
      <c r="G7" s="3">
        <v>0.5</v>
      </c>
      <c r="H7" s="120" t="s">
        <v>15</v>
      </c>
      <c r="J7" s="10" t="s">
        <v>16</v>
      </c>
    </row>
    <row r="8" spans="1:14" ht="48.75" customHeight="1">
      <c r="A8" s="4">
        <v>0.52083333333333337</v>
      </c>
      <c r="B8" s="7" t="s">
        <v>17</v>
      </c>
      <c r="C8" s="4">
        <v>0.52083333333333337</v>
      </c>
      <c r="D8" s="126" t="s">
        <v>18</v>
      </c>
      <c r="E8" s="4">
        <v>0.52083333333333337</v>
      </c>
      <c r="F8" s="94"/>
      <c r="G8" s="4">
        <v>0.52083333333333337</v>
      </c>
      <c r="H8" s="121"/>
      <c r="J8" s="33" t="s">
        <v>19</v>
      </c>
    </row>
    <row r="9" spans="1:14" ht="43.5" customHeight="1">
      <c r="A9" s="3">
        <v>4.1666666666666664E-2</v>
      </c>
      <c r="B9" s="126" t="s">
        <v>20</v>
      </c>
      <c r="C9" s="3">
        <v>4.1666666666666664E-2</v>
      </c>
      <c r="D9" s="127"/>
      <c r="E9" s="3">
        <v>4.1666666666666664E-2</v>
      </c>
      <c r="F9" s="94"/>
      <c r="G9" s="3">
        <v>4.1666666666666664E-2</v>
      </c>
      <c r="H9" s="121"/>
      <c r="J9" s="34" t="s">
        <v>21</v>
      </c>
    </row>
    <row r="10" spans="1:14" ht="43.5" customHeight="1">
      <c r="A10" s="3">
        <v>6.25E-2</v>
      </c>
      <c r="B10" s="128"/>
      <c r="C10" s="3">
        <v>6.25E-2</v>
      </c>
      <c r="D10" s="128"/>
      <c r="E10" s="3">
        <v>6.25E-2</v>
      </c>
      <c r="F10" s="94"/>
      <c r="G10" s="3">
        <v>6.25E-2</v>
      </c>
      <c r="H10" s="122"/>
    </row>
    <row r="11" spans="1:14" ht="41.25" customHeight="1" thickBot="1">
      <c r="A11" s="5"/>
      <c r="E11" s="5"/>
      <c r="G11" s="5"/>
    </row>
    <row r="12" spans="1:14" ht="41.25" customHeight="1">
      <c r="A12" s="85" t="s">
        <v>22</v>
      </c>
      <c r="B12" s="86"/>
      <c r="C12" s="118" t="s">
        <v>23</v>
      </c>
      <c r="D12" s="119"/>
      <c r="E12" s="85" t="s">
        <v>24</v>
      </c>
      <c r="F12" s="86"/>
      <c r="G12" s="85" t="s">
        <v>25</v>
      </c>
      <c r="H12" s="86"/>
    </row>
    <row r="13" spans="1:14" ht="41.25" customHeight="1">
      <c r="A13" s="4">
        <v>0.45833333333333331</v>
      </c>
      <c r="B13" s="88" t="s">
        <v>26</v>
      </c>
      <c r="C13" s="4">
        <v>0.45833333333333331</v>
      </c>
      <c r="D13" s="88" t="s">
        <v>27</v>
      </c>
      <c r="E13" s="4">
        <v>0.45833333333333331</v>
      </c>
      <c r="F13" s="90" t="s">
        <v>28</v>
      </c>
      <c r="G13" s="4">
        <v>0.45833333333333331</v>
      </c>
      <c r="H13" s="123" t="s">
        <v>29</v>
      </c>
    </row>
    <row r="14" spans="1:14" ht="41.25" customHeight="1">
      <c r="A14" s="4">
        <v>0.47916666666666669</v>
      </c>
      <c r="B14" s="130"/>
      <c r="C14" s="4">
        <v>0.47916666666666669</v>
      </c>
      <c r="D14" s="89"/>
      <c r="E14" s="4">
        <v>0.47916666666666669</v>
      </c>
      <c r="F14" s="90"/>
      <c r="G14" s="4">
        <v>0.47916666666666669</v>
      </c>
      <c r="H14" s="124"/>
    </row>
    <row r="15" spans="1:14" ht="41.25" customHeight="1">
      <c r="A15" s="3">
        <v>0.5</v>
      </c>
      <c r="B15" s="88" t="s">
        <v>30</v>
      </c>
      <c r="C15" s="3">
        <v>0.5</v>
      </c>
      <c r="D15" s="87" t="s">
        <v>31</v>
      </c>
      <c r="E15" s="3">
        <v>0.5</v>
      </c>
      <c r="F15" s="91" t="s">
        <v>32</v>
      </c>
      <c r="G15" s="3">
        <v>0.5</v>
      </c>
      <c r="H15" s="124"/>
    </row>
    <row r="16" spans="1:14" ht="41.25" customHeight="1">
      <c r="A16" s="4">
        <v>0.52083333333333337</v>
      </c>
      <c r="B16" s="130"/>
      <c r="C16" s="4">
        <v>0.52083333333333337</v>
      </c>
      <c r="D16" s="87"/>
      <c r="E16" s="4">
        <v>0.52083333333333337</v>
      </c>
      <c r="F16" s="92"/>
      <c r="G16" s="4">
        <v>0.52083333333333337</v>
      </c>
      <c r="H16" s="124"/>
    </row>
    <row r="17" spans="1:9" ht="41.25" customHeight="1">
      <c r="A17" s="3">
        <v>4.1666666666666664E-2</v>
      </c>
      <c r="B17" s="87" t="s">
        <v>33</v>
      </c>
      <c r="C17" s="3">
        <v>4.1666666666666664E-2</v>
      </c>
      <c r="D17" s="80" t="s">
        <v>34</v>
      </c>
      <c r="E17" s="3">
        <v>4.1666666666666664E-2</v>
      </c>
      <c r="F17" s="92"/>
      <c r="G17" s="3">
        <v>4.1666666666666664E-2</v>
      </c>
      <c r="H17" s="124"/>
    </row>
    <row r="18" spans="1:9" ht="41.25" customHeight="1">
      <c r="A18" s="3">
        <v>6.25E-2</v>
      </c>
      <c r="B18" s="87"/>
      <c r="C18" s="3">
        <v>6.25E-2</v>
      </c>
      <c r="D18" s="80"/>
      <c r="E18" s="3">
        <v>6.25E-2</v>
      </c>
      <c r="F18" s="93"/>
      <c r="G18" s="3">
        <v>6.25E-2</v>
      </c>
      <c r="H18" s="125"/>
    </row>
    <row r="19" spans="1:9" ht="41.25" customHeight="1">
      <c r="C19" s="35"/>
      <c r="D19" s="13"/>
    </row>
    <row r="20" spans="1:9" ht="41.25" customHeight="1">
      <c r="B20" s="79" t="s">
        <v>35</v>
      </c>
      <c r="C20" s="79"/>
      <c r="D20" s="79"/>
      <c r="E20" s="79"/>
      <c r="F20" s="79"/>
    </row>
    <row r="21" spans="1:9" ht="41.25" customHeight="1">
      <c r="A21" s="104" t="s">
        <v>36</v>
      </c>
      <c r="B21" s="105"/>
      <c r="C21" s="76" t="s">
        <v>6</v>
      </c>
      <c r="D21" s="76"/>
      <c r="E21" s="76" t="s">
        <v>37</v>
      </c>
      <c r="F21" s="76"/>
      <c r="I21" s="32"/>
    </row>
    <row r="22" spans="1:9" ht="41.25" customHeight="1">
      <c r="A22" s="4">
        <v>0.45833333333333331</v>
      </c>
      <c r="B22" s="91" t="s">
        <v>38</v>
      </c>
      <c r="C22" s="4">
        <v>0.45833333333333331</v>
      </c>
      <c r="D22" s="106" t="s">
        <v>39</v>
      </c>
      <c r="E22" s="4">
        <v>0.45833333333333331</v>
      </c>
      <c r="F22" s="110" t="s">
        <v>40</v>
      </c>
    </row>
    <row r="23" spans="1:9" ht="41.25" customHeight="1">
      <c r="A23" s="4">
        <v>0.47916666666666669</v>
      </c>
      <c r="B23" s="92"/>
      <c r="C23" s="4">
        <v>0.47916666666666669</v>
      </c>
      <c r="D23" s="107"/>
      <c r="E23" s="4">
        <v>0.47916666666666669</v>
      </c>
      <c r="F23" s="111"/>
    </row>
    <row r="24" spans="1:9" ht="41.25" customHeight="1">
      <c r="A24" s="3">
        <v>0.5</v>
      </c>
      <c r="B24" s="93"/>
      <c r="C24" s="3">
        <v>0.5</v>
      </c>
      <c r="D24" s="107"/>
      <c r="E24" s="3">
        <v>0.5</v>
      </c>
      <c r="F24" s="111"/>
    </row>
    <row r="25" spans="1:9" ht="41.25" customHeight="1">
      <c r="A25" s="4">
        <v>0.52083333333333337</v>
      </c>
      <c r="B25" s="91" t="s">
        <v>41</v>
      </c>
      <c r="C25" s="14">
        <v>0.52083333333333337</v>
      </c>
      <c r="D25" s="108"/>
      <c r="E25" s="4">
        <v>0.52083333333333337</v>
      </c>
      <c r="F25" s="111"/>
    </row>
    <row r="26" spans="1:9" ht="41.25" customHeight="1">
      <c r="A26" s="3">
        <v>4.1666666666666664E-2</v>
      </c>
      <c r="B26" s="117"/>
      <c r="C26" s="77" t="s">
        <v>42</v>
      </c>
      <c r="D26" s="78"/>
      <c r="E26" s="3">
        <v>4.1666666666666664E-2</v>
      </c>
      <c r="F26" s="111"/>
    </row>
    <row r="27" spans="1:9" ht="41.25" customHeight="1">
      <c r="B27" s="36"/>
      <c r="C27" s="5"/>
      <c r="D27" s="13"/>
      <c r="E27" s="3">
        <v>6.25E-2</v>
      </c>
      <c r="F27" s="111"/>
    </row>
    <row r="28" spans="1:9" ht="41.25" customHeight="1">
      <c r="C28" s="35"/>
      <c r="D28" s="13"/>
    </row>
    <row r="29" spans="1:9" ht="41.25" customHeight="1">
      <c r="B29" s="79" t="s">
        <v>43</v>
      </c>
      <c r="C29" s="79"/>
      <c r="D29" s="79"/>
      <c r="E29" s="5"/>
      <c r="F29" s="13"/>
    </row>
    <row r="30" spans="1:9" ht="41.25" customHeight="1">
      <c r="A30" s="76" t="s">
        <v>44</v>
      </c>
      <c r="B30" s="109"/>
      <c r="C30" s="114" t="s">
        <v>45</v>
      </c>
      <c r="D30" s="115"/>
      <c r="E30" s="104" t="s">
        <v>46</v>
      </c>
      <c r="F30" s="105"/>
    </row>
    <row r="31" spans="1:9" ht="41.25" customHeight="1">
      <c r="A31" s="4">
        <v>0.45833333333333331</v>
      </c>
      <c r="B31" s="116" t="s">
        <v>47</v>
      </c>
      <c r="C31" s="4">
        <v>0.45833333333333331</v>
      </c>
      <c r="D31" s="101" t="s">
        <v>48</v>
      </c>
      <c r="E31" s="4">
        <v>0.52083333333333337</v>
      </c>
      <c r="F31" s="112" t="s">
        <v>49</v>
      </c>
    </row>
    <row r="32" spans="1:9" ht="41.25" customHeight="1">
      <c r="A32" s="4">
        <v>0.47916666666666669</v>
      </c>
      <c r="B32" s="116"/>
      <c r="C32" s="4">
        <v>0.47916666666666669</v>
      </c>
      <c r="D32" s="102"/>
      <c r="E32" s="3">
        <v>4.1666666666666664E-2</v>
      </c>
      <c r="F32" s="113"/>
    </row>
    <row r="33" spans="1:4" ht="41.25" customHeight="1">
      <c r="A33" s="3">
        <v>0.5</v>
      </c>
      <c r="B33" s="116"/>
      <c r="C33" s="3">
        <v>0.5</v>
      </c>
      <c r="D33" s="103"/>
    </row>
    <row r="34" spans="1:4" ht="41.25" customHeight="1">
      <c r="A34" s="4">
        <v>0.52083333333333337</v>
      </c>
      <c r="B34" s="39"/>
      <c r="C34" s="37">
        <v>0.52083333333333337</v>
      </c>
      <c r="D34" s="101" t="s">
        <v>50</v>
      </c>
    </row>
    <row r="35" spans="1:4" ht="41.25" customHeight="1">
      <c r="A35" s="3">
        <v>4.1666666666666664E-2</v>
      </c>
      <c r="B35" s="39"/>
      <c r="C35" s="38">
        <v>4.1666666666666664E-2</v>
      </c>
      <c r="D35" s="102"/>
    </row>
    <row r="36" spans="1:4" ht="41.25" customHeight="1">
      <c r="A36" s="3">
        <v>6.25E-2</v>
      </c>
      <c r="B36" s="40"/>
      <c r="C36" s="38">
        <v>6.25E-2</v>
      </c>
      <c r="D36" s="103"/>
    </row>
    <row r="37" spans="1:4" ht="41.25" customHeight="1">
      <c r="A37" s="4">
        <v>8.3333333333333329E-2</v>
      </c>
      <c r="B37" s="39"/>
    </row>
    <row r="38" spans="1:4" ht="41.25" customHeight="1">
      <c r="A38" s="4">
        <v>0.10416666666666667</v>
      </c>
      <c r="B38" s="39"/>
    </row>
  </sheetData>
  <mergeCells count="45">
    <mergeCell ref="N5:N6"/>
    <mergeCell ref="B17:B18"/>
    <mergeCell ref="C12:D12"/>
    <mergeCell ref="H7:H10"/>
    <mergeCell ref="H13:H18"/>
    <mergeCell ref="D5:D7"/>
    <mergeCell ref="F5:F6"/>
    <mergeCell ref="F7:F10"/>
    <mergeCell ref="B9:B10"/>
    <mergeCell ref="B15:B16"/>
    <mergeCell ref="B5:B7"/>
    <mergeCell ref="D8:D10"/>
    <mergeCell ref="B13:B14"/>
    <mergeCell ref="A1:H2"/>
    <mergeCell ref="D31:D33"/>
    <mergeCell ref="D34:D36"/>
    <mergeCell ref="A21:B21"/>
    <mergeCell ref="D22:D25"/>
    <mergeCell ref="A30:B30"/>
    <mergeCell ref="F22:F27"/>
    <mergeCell ref="E21:F21"/>
    <mergeCell ref="E30:F30"/>
    <mergeCell ref="F31:F32"/>
    <mergeCell ref="C30:D30"/>
    <mergeCell ref="B31:B33"/>
    <mergeCell ref="C21:D21"/>
    <mergeCell ref="B22:B24"/>
    <mergeCell ref="B25:B26"/>
    <mergeCell ref="E12:F12"/>
    <mergeCell ref="M4:N4"/>
    <mergeCell ref="C26:D26"/>
    <mergeCell ref="B29:D29"/>
    <mergeCell ref="B20:F20"/>
    <mergeCell ref="D17:D18"/>
    <mergeCell ref="A4:B4"/>
    <mergeCell ref="C4:D4"/>
    <mergeCell ref="A12:B12"/>
    <mergeCell ref="G4:H4"/>
    <mergeCell ref="D15:D16"/>
    <mergeCell ref="D13:D14"/>
    <mergeCell ref="F13:F14"/>
    <mergeCell ref="E4:F4"/>
    <mergeCell ref="G12:H12"/>
    <mergeCell ref="F15:F18"/>
    <mergeCell ref="H5:H6"/>
  </mergeCells>
  <phoneticPr fontId="0" type="noConversion"/>
  <printOptions horizontalCentered="1" verticalCentered="1"/>
  <pageMargins left="0.74803149606299202" right="0.74803149606299202" top="1.42" bottom="0.98425196850393704" header="0.511811023622047" footer="0.511811023622047"/>
  <pageSetup scale="74" orientation="portrait" r:id="rId1"/>
  <headerFooter alignWithMargins="0">
    <oddHeader xml:space="preserve">&amp;C&amp;"Arial,Bold"&amp;12EQuIS Training Agenda&amp;10
</oddHeader>
    <oddFooter>&amp;L© 2015, EarthSoft Inc.&amp;C&amp;G&amp;R&amp;P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D28DC-5E8E-44E8-8ACC-4BCCCE707970}">
  <dimension ref="A1:F64"/>
  <sheetViews>
    <sheetView workbookViewId="0">
      <selection activeCell="B18" sqref="B18"/>
    </sheetView>
  </sheetViews>
  <sheetFormatPr defaultColWidth="0" defaultRowHeight="13.2" zeroHeight="1"/>
  <cols>
    <col min="1" max="1" width="10.6640625" customWidth="1"/>
    <col min="2" max="2" width="93.44140625" customWidth="1"/>
    <col min="3" max="3" width="10.6640625" customWidth="1"/>
    <col min="4" max="4" width="15.44140625" customWidth="1"/>
    <col min="5" max="5" width="3.88671875" customWidth="1"/>
    <col min="6" max="6" width="0" hidden="1" customWidth="1"/>
    <col min="7" max="16384" width="113.33203125" hidden="1"/>
  </cols>
  <sheetData>
    <row r="1" spans="1:5" ht="12.75" customHeight="1">
      <c r="A1" s="142" t="s">
        <v>51</v>
      </c>
      <c r="B1" s="143"/>
      <c r="C1" s="143"/>
      <c r="D1" s="144"/>
    </row>
    <row r="2" spans="1:5" ht="33" customHeight="1">
      <c r="A2" s="145"/>
      <c r="B2" s="146"/>
      <c r="C2" s="146"/>
      <c r="D2" s="147"/>
    </row>
    <row r="3" spans="1:5">
      <c r="A3" s="31"/>
    </row>
    <row r="4" spans="1:5" ht="16.8">
      <c r="A4" s="29" t="s">
        <v>52</v>
      </c>
      <c r="B4" s="30" t="s">
        <v>53</v>
      </c>
      <c r="C4" s="30" t="s">
        <v>54</v>
      </c>
      <c r="D4" s="30" t="s">
        <v>55</v>
      </c>
    </row>
    <row r="5" spans="1:5" ht="16.8">
      <c r="A5" s="69"/>
      <c r="B5" s="70" t="s">
        <v>56</v>
      </c>
      <c r="C5" s="22" t="s">
        <v>57</v>
      </c>
      <c r="D5" s="22" t="s">
        <v>58</v>
      </c>
      <c r="E5">
        <v>2</v>
      </c>
    </row>
    <row r="6" spans="1:5" ht="16.8">
      <c r="A6" s="20"/>
      <c r="B6" s="148" t="s">
        <v>59</v>
      </c>
      <c r="C6" s="148"/>
      <c r="D6" s="148"/>
    </row>
    <row r="7" spans="1:5" ht="16.8">
      <c r="A7" s="21"/>
      <c r="B7" s="65" t="s">
        <v>60</v>
      </c>
      <c r="C7" s="22" t="s">
        <v>61</v>
      </c>
      <c r="D7" s="22" t="s">
        <v>58</v>
      </c>
      <c r="E7">
        <v>1.5</v>
      </c>
    </row>
    <row r="8" spans="1:5" ht="16.8">
      <c r="A8" s="21"/>
      <c r="B8" s="65" t="s">
        <v>62</v>
      </c>
      <c r="C8" s="22" t="s">
        <v>63</v>
      </c>
      <c r="D8" s="23" t="s">
        <v>64</v>
      </c>
      <c r="E8">
        <v>3</v>
      </c>
    </row>
    <row r="9" spans="1:5" ht="16.8">
      <c r="A9" s="20"/>
      <c r="B9" s="148" t="s">
        <v>65</v>
      </c>
      <c r="C9" s="148"/>
      <c r="D9" s="148"/>
    </row>
    <row r="10" spans="1:5" ht="16.8">
      <c r="A10" s="21"/>
      <c r="B10" s="65" t="s">
        <v>66</v>
      </c>
      <c r="C10" s="22" t="s">
        <v>61</v>
      </c>
      <c r="D10" s="22" t="s">
        <v>58</v>
      </c>
      <c r="E10">
        <v>1.5</v>
      </c>
    </row>
    <row r="11" spans="1:5" ht="16.8">
      <c r="A11" s="25"/>
      <c r="B11" s="148" t="s">
        <v>67</v>
      </c>
      <c r="C11" s="148"/>
      <c r="D11" s="68"/>
    </row>
    <row r="12" spans="1:5" ht="16.8">
      <c r="A12" s="21"/>
      <c r="B12" s="65" t="s">
        <v>68</v>
      </c>
      <c r="C12" s="22" t="s">
        <v>69</v>
      </c>
      <c r="D12" s="23" t="s">
        <v>64</v>
      </c>
      <c r="E12">
        <v>4</v>
      </c>
    </row>
    <row r="13" spans="1:5" ht="16.8">
      <c r="A13" s="21"/>
      <c r="B13" s="65" t="s">
        <v>70</v>
      </c>
      <c r="C13" s="22" t="s">
        <v>63</v>
      </c>
      <c r="D13" s="23" t="s">
        <v>64</v>
      </c>
      <c r="E13">
        <v>3</v>
      </c>
    </row>
    <row r="14" spans="1:5" ht="16.8">
      <c r="A14" s="21"/>
      <c r="B14" s="65" t="s">
        <v>71</v>
      </c>
      <c r="C14" s="22" t="s">
        <v>61</v>
      </c>
      <c r="D14" s="22" t="s">
        <v>58</v>
      </c>
      <c r="E14">
        <v>1.5</v>
      </c>
    </row>
    <row r="15" spans="1:5" ht="16.8">
      <c r="A15" s="20"/>
      <c r="B15" s="136" t="s">
        <v>72</v>
      </c>
      <c r="C15" s="137"/>
      <c r="D15" s="138"/>
    </row>
    <row r="16" spans="1:5" ht="16.8">
      <c r="A16" s="21"/>
      <c r="B16" s="65" t="s">
        <v>73</v>
      </c>
      <c r="C16" s="22" t="s">
        <v>63</v>
      </c>
      <c r="D16" s="22" t="s">
        <v>58</v>
      </c>
      <c r="E16">
        <v>3</v>
      </c>
    </row>
    <row r="17" spans="1:5" ht="16.8">
      <c r="A17" s="20"/>
      <c r="B17" s="136" t="s">
        <v>74</v>
      </c>
      <c r="C17" s="137"/>
      <c r="D17" s="138"/>
    </row>
    <row r="18" spans="1:5" ht="16.8">
      <c r="A18" s="21"/>
      <c r="B18" s="65" t="s">
        <v>75</v>
      </c>
      <c r="C18" s="26" t="s">
        <v>61</v>
      </c>
      <c r="D18" s="22" t="s">
        <v>58</v>
      </c>
      <c r="E18">
        <v>1.5</v>
      </c>
    </row>
    <row r="19" spans="1:5" ht="16.8">
      <c r="A19" s="21"/>
      <c r="B19" s="65" t="s">
        <v>76</v>
      </c>
      <c r="C19" s="26" t="s">
        <v>77</v>
      </c>
      <c r="D19" s="27" t="s">
        <v>64</v>
      </c>
      <c r="E19">
        <v>1.5</v>
      </c>
    </row>
    <row r="20" spans="1:5" ht="16.8">
      <c r="A20" s="20"/>
      <c r="B20" s="136" t="s">
        <v>78</v>
      </c>
      <c r="C20" s="137"/>
      <c r="D20" s="138"/>
    </row>
    <row r="21" spans="1:5" ht="16.8">
      <c r="A21" s="21"/>
      <c r="B21" s="65" t="s">
        <v>79</v>
      </c>
      <c r="C21" s="22" t="s">
        <v>63</v>
      </c>
      <c r="D21" s="23" t="s">
        <v>64</v>
      </c>
      <c r="E21">
        <v>3</v>
      </c>
    </row>
    <row r="22" spans="1:5" ht="16.8">
      <c r="A22" s="21"/>
      <c r="B22" s="65" t="s">
        <v>80</v>
      </c>
      <c r="C22" s="22" t="s">
        <v>61</v>
      </c>
      <c r="D22" s="22" t="s">
        <v>58</v>
      </c>
      <c r="E22">
        <v>1.5</v>
      </c>
    </row>
    <row r="23" spans="1:5" ht="16.8">
      <c r="A23" s="20"/>
      <c r="B23" s="136" t="s">
        <v>81</v>
      </c>
      <c r="C23" s="137"/>
      <c r="D23" s="138"/>
    </row>
    <row r="24" spans="1:5" ht="16.8">
      <c r="A24" s="21"/>
      <c r="B24" s="65" t="s">
        <v>82</v>
      </c>
      <c r="C24" s="22" t="s">
        <v>83</v>
      </c>
      <c r="D24" s="23" t="s">
        <v>64</v>
      </c>
      <c r="E24">
        <v>1</v>
      </c>
    </row>
    <row r="25" spans="1:5" ht="16.8">
      <c r="A25" s="21"/>
      <c r="B25" s="65" t="s">
        <v>84</v>
      </c>
      <c r="C25" s="22" t="s">
        <v>83</v>
      </c>
      <c r="D25" s="23" t="s">
        <v>64</v>
      </c>
      <c r="E25">
        <v>1</v>
      </c>
    </row>
    <row r="26" spans="1:5" ht="16.8">
      <c r="A26" s="21"/>
      <c r="B26" s="65" t="s">
        <v>85</v>
      </c>
      <c r="C26" s="22" t="s">
        <v>69</v>
      </c>
      <c r="D26" s="23" t="s">
        <v>64</v>
      </c>
      <c r="E26">
        <v>4</v>
      </c>
    </row>
    <row r="27" spans="1:5" ht="16.8">
      <c r="A27" s="25"/>
      <c r="B27" s="136" t="s">
        <v>86</v>
      </c>
      <c r="C27" s="137"/>
      <c r="D27" s="138"/>
    </row>
    <row r="28" spans="1:5" ht="16.8">
      <c r="A28" s="21"/>
      <c r="B28" s="65" t="s">
        <v>87</v>
      </c>
      <c r="C28" s="22" t="s">
        <v>61</v>
      </c>
      <c r="D28" s="23" t="s">
        <v>64</v>
      </c>
      <c r="E28">
        <v>1.5</v>
      </c>
    </row>
    <row r="29" spans="1:5" ht="16.8">
      <c r="A29" s="25"/>
      <c r="B29" s="136" t="s">
        <v>88</v>
      </c>
      <c r="C29" s="137"/>
      <c r="D29" s="138"/>
    </row>
    <row r="30" spans="1:5" ht="16.8">
      <c r="A30" s="21"/>
      <c r="B30" s="65" t="s">
        <v>89</v>
      </c>
      <c r="C30" s="22" t="s">
        <v>90</v>
      </c>
      <c r="D30" s="22" t="s">
        <v>58</v>
      </c>
      <c r="E30">
        <v>5</v>
      </c>
    </row>
    <row r="31" spans="1:5" ht="16.8">
      <c r="A31" s="25"/>
      <c r="B31" s="136" t="s">
        <v>91</v>
      </c>
      <c r="C31" s="137"/>
      <c r="D31" s="138"/>
    </row>
    <row r="32" spans="1:5" ht="16.8">
      <c r="A32" s="21"/>
      <c r="B32" s="65" t="s">
        <v>92</v>
      </c>
      <c r="C32" s="22" t="s">
        <v>93</v>
      </c>
      <c r="D32" s="23" t="s">
        <v>64</v>
      </c>
      <c r="E32">
        <v>1</v>
      </c>
    </row>
    <row r="33" spans="1:5" ht="16.8">
      <c r="A33" s="21"/>
      <c r="B33" s="65" t="s">
        <v>94</v>
      </c>
      <c r="C33" s="22" t="s">
        <v>83</v>
      </c>
      <c r="D33" s="22" t="s">
        <v>58</v>
      </c>
      <c r="E33">
        <v>1</v>
      </c>
    </row>
    <row r="34" spans="1:5" ht="16.8">
      <c r="A34" s="21"/>
      <c r="B34" s="65" t="s">
        <v>95</v>
      </c>
      <c r="C34" s="22" t="s">
        <v>93</v>
      </c>
      <c r="D34" s="22" t="s">
        <v>58</v>
      </c>
      <c r="E34">
        <v>1</v>
      </c>
    </row>
    <row r="35" spans="1:5" ht="16.8">
      <c r="A35" s="21"/>
      <c r="B35" s="65" t="s">
        <v>96</v>
      </c>
      <c r="C35" s="22" t="s">
        <v>93</v>
      </c>
      <c r="D35" s="23" t="s">
        <v>64</v>
      </c>
      <c r="E35">
        <v>1</v>
      </c>
    </row>
    <row r="36" spans="1:5" ht="16.8">
      <c r="A36" s="21"/>
      <c r="B36" s="65" t="s">
        <v>97</v>
      </c>
      <c r="C36" s="22" t="s">
        <v>93</v>
      </c>
      <c r="D36" s="22" t="s">
        <v>58</v>
      </c>
      <c r="E36">
        <v>1</v>
      </c>
    </row>
    <row r="37" spans="1:5" ht="16.8">
      <c r="A37" s="28"/>
      <c r="B37" s="134" t="s">
        <v>98</v>
      </c>
      <c r="C37" s="134"/>
      <c r="D37" s="134"/>
    </row>
    <row r="38" spans="1:5" ht="16.8">
      <c r="A38" s="21"/>
      <c r="B38" s="65" t="s">
        <v>99</v>
      </c>
      <c r="C38" s="22" t="s">
        <v>83</v>
      </c>
      <c r="D38" s="23" t="s">
        <v>64</v>
      </c>
      <c r="E38">
        <v>1</v>
      </c>
    </row>
    <row r="39" spans="1:5" ht="16.8">
      <c r="A39" s="71"/>
      <c r="B39" s="139" t="s">
        <v>100</v>
      </c>
      <c r="C39" s="140"/>
      <c r="D39" s="141"/>
    </row>
    <row r="40" spans="1:5" ht="16.8">
      <c r="A40" s="21"/>
      <c r="B40" s="65" t="s">
        <v>101</v>
      </c>
      <c r="C40" s="75" t="s">
        <v>102</v>
      </c>
      <c r="D40" s="27" t="s">
        <v>64</v>
      </c>
      <c r="E40">
        <v>2</v>
      </c>
    </row>
    <row r="41" spans="1:5" ht="16.8">
      <c r="A41" s="21"/>
      <c r="B41" s="65" t="s">
        <v>103</v>
      </c>
      <c r="C41" s="22" t="s">
        <v>57</v>
      </c>
      <c r="D41" s="24" t="s">
        <v>104</v>
      </c>
      <c r="E41">
        <v>2</v>
      </c>
    </row>
    <row r="42" spans="1:5" ht="16.8">
      <c r="A42" s="21"/>
      <c r="B42" s="65" t="s">
        <v>105</v>
      </c>
      <c r="C42" s="26" t="s">
        <v>63</v>
      </c>
      <c r="D42" s="27" t="s">
        <v>64</v>
      </c>
      <c r="E42">
        <v>3</v>
      </c>
    </row>
    <row r="43" spans="1:5" ht="16.8">
      <c r="A43" s="21"/>
      <c r="B43" s="65" t="s">
        <v>106</v>
      </c>
      <c r="C43" s="22" t="s">
        <v>61</v>
      </c>
      <c r="D43" s="23" t="s">
        <v>64</v>
      </c>
      <c r="E43">
        <v>1.5</v>
      </c>
    </row>
    <row r="44" spans="1:5" ht="16.8">
      <c r="A44" s="21"/>
      <c r="B44" s="65" t="s">
        <v>107</v>
      </c>
      <c r="C44" s="22" t="s">
        <v>69</v>
      </c>
      <c r="D44" s="23" t="s">
        <v>64</v>
      </c>
      <c r="E44">
        <v>4</v>
      </c>
    </row>
    <row r="45" spans="1:5" ht="16.8">
      <c r="A45" s="21"/>
      <c r="B45" s="65" t="s">
        <v>108</v>
      </c>
      <c r="C45" s="22" t="s">
        <v>63</v>
      </c>
      <c r="D45" s="66" t="s">
        <v>64</v>
      </c>
      <c r="E45">
        <v>3</v>
      </c>
    </row>
    <row r="46" spans="1:5" ht="16.8">
      <c r="A46" s="21"/>
      <c r="B46" s="65" t="s">
        <v>109</v>
      </c>
      <c r="C46" s="22" t="s">
        <v>57</v>
      </c>
      <c r="D46" s="23" t="s">
        <v>64</v>
      </c>
      <c r="E46">
        <v>2</v>
      </c>
    </row>
    <row r="47" spans="1:5" ht="16.8">
      <c r="A47" s="21"/>
      <c r="B47" s="65" t="s">
        <v>110</v>
      </c>
      <c r="C47" s="22" t="s">
        <v>93</v>
      </c>
      <c r="D47" s="23" t="s">
        <v>64</v>
      </c>
      <c r="E47">
        <v>1</v>
      </c>
    </row>
    <row r="48" spans="1:5" ht="16.8">
      <c r="A48" s="28"/>
      <c r="B48" s="134" t="s">
        <v>111</v>
      </c>
      <c r="C48" s="134"/>
      <c r="D48" s="134"/>
    </row>
    <row r="49" spans="1:4" ht="16.8">
      <c r="A49" s="72"/>
      <c r="B49" s="65" t="s">
        <v>112</v>
      </c>
      <c r="C49" s="22" t="s">
        <v>93</v>
      </c>
      <c r="D49" s="73" t="s">
        <v>58</v>
      </c>
    </row>
    <row r="50" spans="1:4" ht="16.8">
      <c r="A50" s="72"/>
      <c r="B50" s="65" t="s">
        <v>113</v>
      </c>
      <c r="C50" s="72"/>
      <c r="D50" s="72"/>
    </row>
    <row r="51" spans="1:4"/>
    <row r="52" spans="1:4">
      <c r="A52" s="135" t="s">
        <v>114</v>
      </c>
      <c r="B52" s="135"/>
      <c r="C52" s="135"/>
      <c r="D52" s="135"/>
    </row>
    <row r="53" spans="1:4">
      <c r="A53" s="135" t="s">
        <v>115</v>
      </c>
      <c r="B53" s="135"/>
      <c r="C53" s="135"/>
      <c r="D53" s="135"/>
    </row>
    <row r="64" spans="1:4" ht="24.75" hidden="1" customHeight="1"/>
  </sheetData>
  <mergeCells count="16">
    <mergeCell ref="B17:D17"/>
    <mergeCell ref="B20:D20"/>
    <mergeCell ref="B29:D29"/>
    <mergeCell ref="B31:D31"/>
    <mergeCell ref="A1:D2"/>
    <mergeCell ref="B6:D6"/>
    <mergeCell ref="B9:D9"/>
    <mergeCell ref="B11:C11"/>
    <mergeCell ref="B15:D15"/>
    <mergeCell ref="B48:D48"/>
    <mergeCell ref="A53:D53"/>
    <mergeCell ref="A52:D52"/>
    <mergeCell ref="B23:D23"/>
    <mergeCell ref="B27:D27"/>
    <mergeCell ref="B37:D37"/>
    <mergeCell ref="B39:D39"/>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EE31BA8-7DF3-45A9-A060-C06DFD818D2D}">
          <x14:formula1>
            <xm:f>SelectionPriority!$A$1:$A$3</xm:f>
          </x14:formula1>
          <xm:sqref>A5:A48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A5E49-5B81-4F63-B465-F51007897936}">
  <dimension ref="A1:F13"/>
  <sheetViews>
    <sheetView workbookViewId="0">
      <selection activeCell="G1" sqref="G1"/>
    </sheetView>
  </sheetViews>
  <sheetFormatPr defaultColWidth="0" defaultRowHeight="13.2"/>
  <cols>
    <col min="1" max="2" width="9.109375" customWidth="1"/>
    <col min="3" max="3" width="18.33203125" customWidth="1"/>
    <col min="4" max="4" width="16.88671875" customWidth="1"/>
    <col min="5" max="5" width="56" customWidth="1"/>
    <col min="6" max="6" width="9.109375" customWidth="1"/>
    <col min="7" max="16384" width="9.109375" hidden="1"/>
  </cols>
  <sheetData>
    <row r="1" spans="1:5" ht="17.399999999999999" thickBot="1">
      <c r="A1" s="149" t="s">
        <v>116</v>
      </c>
      <c r="B1" s="150"/>
      <c r="C1" s="15" t="s">
        <v>117</v>
      </c>
      <c r="D1" s="15" t="s">
        <v>118</v>
      </c>
      <c r="E1" s="15" t="s">
        <v>119</v>
      </c>
    </row>
    <row r="2" spans="1:5" ht="16.8">
      <c r="A2" s="151" t="s">
        <v>120</v>
      </c>
      <c r="B2" s="152"/>
      <c r="C2" s="155" t="s">
        <v>121</v>
      </c>
      <c r="D2" s="16" t="s">
        <v>122</v>
      </c>
      <c r="E2" s="157"/>
    </row>
    <row r="3" spans="1:5" ht="34.200000000000003" thickBot="1">
      <c r="A3" s="153"/>
      <c r="B3" s="154"/>
      <c r="C3" s="156"/>
      <c r="D3" s="17" t="s">
        <v>123</v>
      </c>
      <c r="E3" s="158"/>
    </row>
    <row r="4" spans="1:5" ht="17.399999999999999" thickBot="1">
      <c r="A4" s="18">
        <v>1</v>
      </c>
      <c r="B4" s="19"/>
      <c r="C4" s="19"/>
      <c r="D4" s="19"/>
      <c r="E4" s="19"/>
    </row>
    <row r="5" spans="1:5" ht="17.399999999999999" thickBot="1">
      <c r="A5" s="18">
        <v>2</v>
      </c>
      <c r="B5" s="19"/>
      <c r="C5" s="19"/>
      <c r="D5" s="19"/>
      <c r="E5" s="19"/>
    </row>
    <row r="6" spans="1:5" ht="17.399999999999999" thickBot="1">
      <c r="A6" s="18">
        <v>3</v>
      </c>
      <c r="B6" s="19"/>
      <c r="C6" s="19"/>
      <c r="D6" s="19"/>
      <c r="E6" s="19"/>
    </row>
    <row r="7" spans="1:5" ht="17.399999999999999" thickBot="1">
      <c r="A7" s="18">
        <v>4</v>
      </c>
      <c r="B7" s="19"/>
      <c r="C7" s="19"/>
      <c r="D7" s="19"/>
      <c r="E7" s="19"/>
    </row>
    <row r="8" spans="1:5" ht="17.399999999999999" thickBot="1">
      <c r="A8" s="18">
        <v>5</v>
      </c>
      <c r="B8" s="19"/>
      <c r="C8" s="19"/>
      <c r="D8" s="19"/>
      <c r="E8" s="19"/>
    </row>
    <row r="9" spans="1:5" ht="17.399999999999999" thickBot="1">
      <c r="A9" s="18">
        <v>6</v>
      </c>
      <c r="B9" s="19"/>
      <c r="C9" s="19"/>
      <c r="D9" s="19"/>
      <c r="E9" s="19"/>
    </row>
    <row r="10" spans="1:5" ht="17.399999999999999" thickBot="1">
      <c r="A10" s="18">
        <v>7</v>
      </c>
      <c r="B10" s="19"/>
      <c r="C10" s="19"/>
      <c r="D10" s="19"/>
      <c r="E10" s="19"/>
    </row>
    <row r="11" spans="1:5" ht="17.399999999999999" thickBot="1">
      <c r="A11" s="18">
        <v>8</v>
      </c>
      <c r="B11" s="19"/>
      <c r="C11" s="19"/>
      <c r="D11" s="19"/>
      <c r="E11" s="19"/>
    </row>
    <row r="12" spans="1:5" ht="17.399999999999999" thickBot="1">
      <c r="A12" s="18">
        <v>9</v>
      </c>
      <c r="B12" s="19"/>
      <c r="C12" s="19"/>
      <c r="D12" s="19"/>
      <c r="E12" s="19"/>
    </row>
    <row r="13" spans="1:5" ht="17.399999999999999" thickBot="1">
      <c r="A13" s="18">
        <v>10</v>
      </c>
      <c r="B13" s="19"/>
      <c r="C13" s="19"/>
      <c r="D13" s="19"/>
      <c r="E13" s="19"/>
    </row>
  </sheetData>
  <mergeCells count="4">
    <mergeCell ref="A1:B1"/>
    <mergeCell ref="A2:B3"/>
    <mergeCell ref="C2:C3"/>
    <mergeCell ref="E2: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AB9F7-BEED-4B4B-A424-80FC27B21179}">
  <dimension ref="A1:A3"/>
  <sheetViews>
    <sheetView topLeftCell="A2" workbookViewId="0">
      <selection activeCell="A6" sqref="A6"/>
    </sheetView>
  </sheetViews>
  <sheetFormatPr defaultRowHeight="13.2"/>
  <sheetData>
    <row r="1" spans="1:1">
      <c r="A1" s="32" t="s">
        <v>124</v>
      </c>
    </row>
    <row r="2" spans="1:1">
      <c r="A2" s="32" t="s">
        <v>125</v>
      </c>
    </row>
    <row r="3" spans="1:1">
      <c r="A3" s="32" t="s">
        <v>126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4D264-2D8E-4F1D-94CC-BD003D2956CC}">
  <dimension ref="A1:E55"/>
  <sheetViews>
    <sheetView workbookViewId="0">
      <selection activeCell="B10" sqref="B10"/>
    </sheetView>
  </sheetViews>
  <sheetFormatPr defaultColWidth="0" defaultRowHeight="16.8" zeroHeight="1"/>
  <cols>
    <col min="1" max="1" width="53.88671875" style="41" customWidth="1"/>
    <col min="2" max="2" width="9.109375" style="41" customWidth="1"/>
    <col min="3" max="3" width="9.88671875" style="41" customWidth="1"/>
    <col min="4" max="4" width="3.109375" style="41" hidden="1" customWidth="1"/>
    <col min="5" max="5" width="0" style="41" hidden="1" customWidth="1"/>
    <col min="6" max="16384" width="9.109375" style="41" hidden="1"/>
  </cols>
  <sheetData>
    <row r="1" spans="1:4" s="43" customFormat="1" ht="32.25" customHeight="1" thickBot="1">
      <c r="A1" s="44" t="s">
        <v>127</v>
      </c>
      <c r="B1" s="53" t="s">
        <v>128</v>
      </c>
      <c r="C1" s="52" t="s">
        <v>129</v>
      </c>
      <c r="D1" s="52" t="s">
        <v>130</v>
      </c>
    </row>
    <row r="2" spans="1:4" s="50" customFormat="1" ht="16.5" customHeight="1" thickTop="1">
      <c r="A2" s="159" t="s">
        <v>131</v>
      </c>
      <c r="B2" s="159"/>
      <c r="C2" s="159"/>
      <c r="D2" s="159"/>
    </row>
    <row r="3" spans="1:4" ht="16.5" customHeight="1">
      <c r="A3" s="54" t="s">
        <v>132</v>
      </c>
      <c r="B3" s="21"/>
      <c r="C3" s="55">
        <v>1</v>
      </c>
      <c r="D3" s="45"/>
    </row>
    <row r="4" spans="1:4" ht="16.5" customHeight="1">
      <c r="A4" s="56" t="s">
        <v>133</v>
      </c>
      <c r="B4" s="21"/>
      <c r="C4" s="57">
        <v>0.25</v>
      </c>
      <c r="D4" s="47"/>
    </row>
    <row r="5" spans="1:4" ht="16.5" customHeight="1">
      <c r="A5" s="56" t="s">
        <v>134</v>
      </c>
      <c r="B5" s="21"/>
      <c r="C5" s="57">
        <v>0.25</v>
      </c>
      <c r="D5" s="47"/>
    </row>
    <row r="6" spans="1:4">
      <c r="A6" s="56" t="s">
        <v>135</v>
      </c>
      <c r="B6" s="21"/>
      <c r="C6" s="57">
        <v>0.25</v>
      </c>
      <c r="D6" s="47"/>
    </row>
    <row r="7" spans="1:4">
      <c r="A7" s="54" t="s">
        <v>136</v>
      </c>
      <c r="B7" s="21"/>
      <c r="C7" s="55">
        <v>0.25</v>
      </c>
      <c r="D7" s="45"/>
    </row>
    <row r="8" spans="1:4">
      <c r="A8" s="58" t="s">
        <v>137</v>
      </c>
      <c r="B8" s="21"/>
      <c r="C8" s="59">
        <v>0.25</v>
      </c>
      <c r="D8" s="48"/>
    </row>
    <row r="9" spans="1:4">
      <c r="A9" s="60" t="s">
        <v>138</v>
      </c>
      <c r="B9" s="21"/>
      <c r="C9" s="59">
        <v>0.25</v>
      </c>
      <c r="D9" s="48"/>
    </row>
    <row r="10" spans="1:4">
      <c r="A10" s="58" t="s">
        <v>139</v>
      </c>
      <c r="B10" s="21"/>
      <c r="C10" s="59">
        <v>0.25</v>
      </c>
      <c r="D10" s="48"/>
    </row>
    <row r="11" spans="1:4">
      <c r="A11" s="54" t="s">
        <v>140</v>
      </c>
      <c r="B11" s="21"/>
      <c r="C11" s="55">
        <v>0.25</v>
      </c>
      <c r="D11" s="45"/>
    </row>
    <row r="12" spans="1:4">
      <c r="A12" s="54" t="s">
        <v>141</v>
      </c>
      <c r="B12" s="21"/>
      <c r="C12" s="55">
        <v>0.25</v>
      </c>
      <c r="D12" s="45"/>
    </row>
    <row r="13" spans="1:4">
      <c r="A13" s="54" t="s">
        <v>142</v>
      </c>
      <c r="B13" s="21"/>
      <c r="C13" s="55">
        <v>0.25</v>
      </c>
      <c r="D13" s="45"/>
    </row>
    <row r="14" spans="1:4">
      <c r="A14" s="54" t="s">
        <v>143</v>
      </c>
      <c r="B14" s="21"/>
      <c r="C14" s="55">
        <v>0.25</v>
      </c>
      <c r="D14" s="45"/>
    </row>
    <row r="15" spans="1:4">
      <c r="A15" s="54" t="s">
        <v>144</v>
      </c>
      <c r="B15" s="21"/>
      <c r="C15" s="55">
        <v>0.75</v>
      </c>
      <c r="D15" s="45"/>
    </row>
    <row r="16" spans="1:4">
      <c r="A16" s="54" t="s">
        <v>145</v>
      </c>
      <c r="B16" s="21"/>
      <c r="C16" s="55">
        <v>0.25</v>
      </c>
      <c r="D16" s="45"/>
    </row>
    <row r="17" spans="1:4">
      <c r="A17" s="54" t="s">
        <v>146</v>
      </c>
      <c r="B17" s="21"/>
      <c r="C17" s="55">
        <v>0.25</v>
      </c>
      <c r="D17" s="45"/>
    </row>
    <row r="18" spans="1:4">
      <c r="A18" s="54" t="s">
        <v>147</v>
      </c>
      <c r="B18" s="21"/>
      <c r="C18" s="55">
        <v>0.75</v>
      </c>
      <c r="D18" s="45"/>
    </row>
    <row r="19" spans="1:4">
      <c r="A19" s="54" t="s">
        <v>148</v>
      </c>
      <c r="B19" s="21"/>
      <c r="C19" s="55">
        <v>0.25</v>
      </c>
      <c r="D19" s="45"/>
    </row>
    <row r="20" spans="1:4">
      <c r="A20" s="54" t="s">
        <v>149</v>
      </c>
      <c r="B20" s="21"/>
      <c r="C20" s="55">
        <v>0.25</v>
      </c>
      <c r="D20" s="45"/>
    </row>
    <row r="21" spans="1:4">
      <c r="A21" s="54" t="s">
        <v>150</v>
      </c>
      <c r="B21" s="21"/>
      <c r="C21" s="55">
        <v>0.25</v>
      </c>
      <c r="D21" s="45"/>
    </row>
    <row r="22" spans="1:4">
      <c r="A22" s="54" t="s">
        <v>151</v>
      </c>
      <c r="B22" s="21"/>
      <c r="C22" s="55">
        <v>0.5</v>
      </c>
      <c r="D22" s="45"/>
    </row>
    <row r="23" spans="1:4">
      <c r="A23" s="54" t="s">
        <v>152</v>
      </c>
      <c r="B23" s="21"/>
      <c r="C23" s="55">
        <v>1</v>
      </c>
      <c r="D23" s="45"/>
    </row>
    <row r="24" spans="1:4">
      <c r="A24" s="54" t="s">
        <v>153</v>
      </c>
      <c r="B24" s="21"/>
      <c r="C24" s="55">
        <v>0.5</v>
      </c>
      <c r="D24" s="45"/>
    </row>
    <row r="25" spans="1:4">
      <c r="A25" s="54" t="s">
        <v>154</v>
      </c>
      <c r="B25" s="21"/>
      <c r="C25" s="55">
        <v>0.5</v>
      </c>
      <c r="D25" s="45"/>
    </row>
    <row r="26" spans="1:4">
      <c r="A26" s="54" t="s">
        <v>155</v>
      </c>
      <c r="B26" s="21"/>
      <c r="C26" s="55">
        <v>0.5</v>
      </c>
      <c r="D26" s="45"/>
    </row>
    <row r="27" spans="1:4">
      <c r="A27" s="61" t="s">
        <v>156</v>
      </c>
      <c r="B27" s="21"/>
      <c r="C27" s="62" t="s">
        <v>157</v>
      </c>
      <c r="D27" s="51"/>
    </row>
    <row r="28" spans="1:4">
      <c r="A28" s="42"/>
      <c r="C28" s="47"/>
      <c r="D28" s="47"/>
    </row>
    <row r="29" spans="1:4">
      <c r="A29" s="160" t="s">
        <v>158</v>
      </c>
      <c r="B29" s="160"/>
      <c r="C29" s="160"/>
      <c r="D29" s="160"/>
    </row>
    <row r="30" spans="1:4">
      <c r="A30" s="54" t="s">
        <v>159</v>
      </c>
      <c r="B30" s="21"/>
      <c r="C30" s="55">
        <v>0.25</v>
      </c>
      <c r="D30" s="45"/>
    </row>
    <row r="31" spans="1:4">
      <c r="A31" s="54" t="s">
        <v>160</v>
      </c>
      <c r="B31" s="21"/>
      <c r="C31" s="55">
        <v>0.25</v>
      </c>
      <c r="D31" s="45"/>
    </row>
    <row r="32" spans="1:4">
      <c r="A32" s="54" t="s">
        <v>161</v>
      </c>
      <c r="B32" s="21"/>
      <c r="C32" s="55">
        <v>0.25</v>
      </c>
      <c r="D32" s="45"/>
    </row>
    <row r="33" spans="1:4"/>
    <row r="34" spans="1:4">
      <c r="A34" s="161" t="s">
        <v>162</v>
      </c>
      <c r="B34" s="161"/>
      <c r="C34" s="161"/>
      <c r="D34" s="161"/>
    </row>
    <row r="35" spans="1:4">
      <c r="A35" s="54" t="s">
        <v>163</v>
      </c>
      <c r="B35" s="21"/>
      <c r="C35" s="55">
        <v>0.5</v>
      </c>
      <c r="D35" s="45"/>
    </row>
    <row r="36" spans="1:4">
      <c r="A36" s="54" t="s">
        <v>164</v>
      </c>
      <c r="B36" s="21"/>
      <c r="C36" s="55">
        <v>0.25</v>
      </c>
      <c r="D36" s="45"/>
    </row>
    <row r="37" spans="1:4">
      <c r="A37" s="54" t="s">
        <v>165</v>
      </c>
      <c r="B37" s="21"/>
      <c r="C37" s="55">
        <v>0.25</v>
      </c>
      <c r="D37" s="45"/>
    </row>
    <row r="38" spans="1:4">
      <c r="A38" s="54" t="s">
        <v>166</v>
      </c>
      <c r="B38" s="21"/>
      <c r="C38" s="55">
        <v>0.5</v>
      </c>
      <c r="D38" s="45"/>
    </row>
    <row r="39" spans="1:4">
      <c r="A39" s="54" t="s">
        <v>167</v>
      </c>
      <c r="B39" s="21"/>
      <c r="C39" s="55">
        <v>0.25</v>
      </c>
      <c r="D39" s="45"/>
    </row>
    <row r="40" spans="1:4"/>
    <row r="41" spans="1:4">
      <c r="A41" s="162" t="s">
        <v>168</v>
      </c>
      <c r="B41" s="162"/>
      <c r="C41" s="162"/>
      <c r="D41" s="162"/>
    </row>
    <row r="42" spans="1:4">
      <c r="A42" s="63" t="s">
        <v>169</v>
      </c>
      <c r="B42" s="21"/>
      <c r="C42" s="55"/>
      <c r="D42" s="45"/>
    </row>
    <row r="43" spans="1:4">
      <c r="A43" s="64" t="s">
        <v>170</v>
      </c>
      <c r="B43" s="21"/>
      <c r="C43" s="55"/>
      <c r="D43" s="45"/>
    </row>
    <row r="44" spans="1:4">
      <c r="A44" s="63" t="s">
        <v>171</v>
      </c>
      <c r="B44" s="21"/>
      <c r="C44" s="55"/>
      <c r="D44" s="45"/>
    </row>
    <row r="45" spans="1:4">
      <c r="A45" s="63" t="s">
        <v>172</v>
      </c>
      <c r="B45" s="21"/>
      <c r="C45" s="55"/>
      <c r="D45" s="45"/>
    </row>
    <row r="46" spans="1:4">
      <c r="A46" s="63" t="s">
        <v>173</v>
      </c>
      <c r="B46" s="21"/>
      <c r="C46" s="55"/>
      <c r="D46" s="45"/>
    </row>
    <row r="47" spans="1:4">
      <c r="A47" s="63" t="s">
        <v>174</v>
      </c>
      <c r="B47" s="21"/>
      <c r="C47" s="55"/>
      <c r="D47" s="45"/>
    </row>
    <row r="48" spans="1:4">
      <c r="A48" s="63" t="s">
        <v>175</v>
      </c>
      <c r="B48" s="21"/>
      <c r="C48" s="55"/>
      <c r="D48" s="45"/>
    </row>
    <row r="49" spans="1:4">
      <c r="A49" s="63" t="s">
        <v>176</v>
      </c>
      <c r="B49" s="21"/>
      <c r="C49" s="55"/>
      <c r="D49" s="45"/>
    </row>
    <row r="50" spans="1:4">
      <c r="A50" s="63" t="s">
        <v>177</v>
      </c>
      <c r="B50" s="21"/>
      <c r="C50" s="55"/>
      <c r="D50" s="45"/>
    </row>
    <row r="51" spans="1:4">
      <c r="A51" s="63" t="s">
        <v>178</v>
      </c>
      <c r="B51" s="21"/>
      <c r="C51" s="55"/>
      <c r="D51" s="45"/>
    </row>
    <row r="52" spans="1:4">
      <c r="A52" s="63" t="s">
        <v>179</v>
      </c>
      <c r="B52" s="21"/>
      <c r="C52" s="55"/>
      <c r="D52" s="45"/>
    </row>
    <row r="53" spans="1:4">
      <c r="A53" s="49"/>
      <c r="C53" s="45"/>
      <c r="D53" s="45"/>
    </row>
    <row r="54" spans="1:4">
      <c r="A54" s="163" t="s">
        <v>180</v>
      </c>
      <c r="B54" s="163"/>
      <c r="C54" s="46">
        <f>SUM(C2:C53)</f>
        <v>12</v>
      </c>
      <c r="D54" s="46">
        <f>SUM(D2:D53)</f>
        <v>0</v>
      </c>
    </row>
    <row r="55" spans="1:4"/>
  </sheetData>
  <mergeCells count="5">
    <mergeCell ref="A2:D2"/>
    <mergeCell ref="A29:D29"/>
    <mergeCell ref="A34:D34"/>
    <mergeCell ref="A41:D41"/>
    <mergeCell ref="A54:B54"/>
  </mergeCells>
  <hyperlinks>
    <hyperlink ref="A3" r:id="rId1" display="Dashboard Filter Widgets" xr:uid="{6FD54790-3D73-425F-BDB1-6E8D1AA581CE}"/>
    <hyperlink ref="A7" r:id="rId2" display="Dashboard Navigator Widget – Provides users with an easy and intuitive way to navigate to their dashboards. The widget can be used to navigate between dashboards by clicking added buttons." xr:uid="{10AB1335-88BC-4935-8D60-D5856A1B8E92}"/>
    <hyperlink ref="A11" r:id="rId3" display="Drilldown Widget – Displays the output of a grid report as a pie chart, bar chart (horizontal bars) or column chart (vertical columns)." xr:uid="{AB53186C-9D7B-4D0B-B4B4-3B185E440838}"/>
    <hyperlink ref="A12" r:id="rId4" display="EDP EDD Status and Upload Widgets – Upload and view the status of EDDs that have been submitted and processed by Enterprise EDP." xr:uid="{FE7D0D00-0178-4949-B66A-D05FBFA1E2E8}"/>
    <hyperlink ref="A13" r:id="rId5" display="EIA Widget – Displays a list of the currently configured EQuIS information agents." xr:uid="{B9CA6709-33CE-42EB-8C74-559DFBDA6005}"/>
    <hyperlink ref="A41" r:id="rId6" display="EQuIS Live Widgets – A variety of widgets that display and/or chart data logger time series data, real time or historical." xr:uid="{9B3FCDD1-F7BE-4AE6-A6CF-0DF2FF9EB78A}"/>
    <hyperlink ref="A14" r:id="rId7" display="Explorer Widget – Used for browsing, searching, and organizing items. Create folders, which can then be used to group items." xr:uid="{38BAB1F9-0A32-4C0D-B837-EE9104C43D73}"/>
    <hyperlink ref="A15" r:id="rId8" display="EZView Widget – Queries and downloads EQuIS reports and creates EIAs to automatically send reports.  A primary purpose of the widget is to run the selected report and then export the report output to third party programs, such as Excel (.xls) workbooks, ArcGIS shapefiles (.shp), tab delimited (.txt) files, and Google Earth (.kmz) files." xr:uid="{502D4B14-8930-42F7-AEDF-0293ED49C588}"/>
    <hyperlink ref="A16" r:id="rId9" display="HTML Widget – Displays Hyper Text Markup Language (HTML) snippets. HTML is the standard markup language for creating web pages. Therefore, text, photos, and videos can be added to an HTML widget. Other uses of the widget include adding hyperlinks to other resources or a closed-circuit television feed of your facility. The HTML widget displays the content as it has been configured in the widget properties." xr:uid="{E9F2302B-65B7-4482-B484-43FD606B8979}"/>
    <hyperlink ref="A17" r:id="rId10" display="Image Viewer Widget – Displays a variety of image file types (PNG, JPG/JPEG, GIF, and SVG). Drastically reduces setup time compared to displaying images in the HTML widget." xr:uid="{263A8ECB-7405-4F6D-9D11-09BBA2074939}"/>
    <hyperlink ref="A18" r:id="rId11" display="Map Widget – Works with Esri's ArcGIS JavaScript API to display data visually. Use the Map widget to:" xr:uid="{505F8B2B-2244-4193-A643-E6FF73EE6D1C}"/>
    <hyperlink ref="A37" r:id="rId12" display="Module Manager Widget – Administrators use this widget to add, modify, and/or remove widgets and system dashboards." xr:uid="{3BB0A58A-9373-4994-9C42-6199A0D1897F}"/>
    <hyperlink ref="A19" r:id="rId13" display="Notices Widget – Displays a list of notices pertaining to a user (e.g., EDD status notices, EIA notices, etc.). The notices contain the notice subject, notice date and if applicable, the facility related to the notice." xr:uid="{264E73E1-9C6E-48B9-9871-A742FE517270}"/>
    <hyperlink ref="A20" r:id="rId14" display="PDF Viewer Widget – View and scroll through entire Portable Document Format (PDF) documents." xr:uid="{1BB80750-ED16-4179-985D-4EC285454256}"/>
    <hyperlink ref="A21" r:id="rId15" display="RDL Report Viewer Widget – Report Definition Language (RDL) is an XML representation of an SQL Server Reporting Services report definition, which contains data retrieval and layout information for a report. This widget interacts with RDL reports and contains Microsoft's WebForms ReportViewer control." xr:uid="{54FC4C47-6CDC-40DC-9DFF-C494631B4910}"/>
    <hyperlink ref="A22" r:id="rId16" display="Scatter Plot Widget – Displays report output on a Scatter Plot." xr:uid="{B4EF724C-3C0B-46E2-BAFA-843534051FB6}"/>
    <hyperlink ref="A23" r:id="rId17" display="Time Series Chart Widget – Displays report output on a Time Series Chart. The widget can display data from one or more reports and supports automatically grouping data by series, such as parameters or locations." xr:uid="{F9C51E9D-7A7B-4F80-B962-779CBEA07D42}"/>
    <hyperlink ref="A24" r:id="rId18" display="Traffic Light Widget – Displays good/bad summary data from a report. This widget shows report data as four states: Alert (red), Warning (yellow), OK (green), and Unknown (blue). This widget is normally used for analyte exceedances, but can be used for any other type of data by configuring the conditions for each of the breaks." xr:uid="{C04A8B83-F585-4D95-8DE7-8733EE094074}"/>
    <hyperlink ref="A25" r:id="rId19" display="Traffic Light Map Widget – Displays good/bad summary data from a report, such as action levels by location, on a map. The properties for this widget are similar to those in the Traffic Light widget." xr:uid="{59512EC2-472C-46B0-9962-9ADF8E36477C}"/>
    <hyperlink ref="A38" r:id="rId20" display="User Manager Widget – This widget is only available to administrators to view, modify, or create users." xr:uid="{AE892874-9B06-4BCA-82D9-D09AED819951}"/>
    <hyperlink ref="A26" r:id="rId21" display="Vertical Profile Chart Widget – Displays analytical result data with respect to depth for a given location and time. Data can come from the Basic Results and Downhole Point reports, among others." xr:uid="{73ECEA83-FEB9-45CE-9B9D-523FCDC8976B}"/>
    <hyperlink ref="A39" r:id="rId22" display="Workflow Widget – Administrators may use this widget to view workflow status and configure workflow agents." xr:uid="{A2BDE8D4-6679-4B66-9577-C67A17AF7E47}"/>
    <hyperlink ref="A8" r:id="rId23" tooltip="Learn more about this widget" display="https://help.earthsoft.com/ent-data-grid-widget.htm" xr:uid="{C50148EA-C1BF-4FF1-92F0-BB153ED121CC}"/>
    <hyperlink ref="A10" r:id="rId24" tooltip="Learn more about this widget" display="https://help.earthsoft.com/ent-document-and-photo-browser-wid.htm" xr:uid="{1F596D76-2786-458D-B9AD-7601DEB1786F}"/>
    <hyperlink ref="A42" r:id="rId25" display="https://help.earthsoft.com/live-widget-adcon-device-browser.htm" xr:uid="{AE02D136-D9A9-4AD8-A7C7-0A25E3F6F5B9}"/>
    <hyperlink ref="A43" r:id="rId26" display="https://help.earthsoft.com/live-widget-circular-gauge.htm" xr:uid="{510CDF30-4108-4B93-B8F1-2421653CFB50}"/>
    <hyperlink ref="A44" r:id="rId27" display="https://help.earthsoft.com/live-widget-device-browser.htm" xr:uid="{1E245FCA-C3C4-4A1D-A6C5-BC418F68045B}"/>
    <hyperlink ref="A45" r:id="rId28" display="https://help.earthsoft.com/live-widget-file-processor.htm" xr:uid="{52EABBA7-5FC4-4C51-A950-C530823F1EF7}"/>
    <hyperlink ref="A46" r:id="rId29" display="https://help.earthsoft.com/live-widget-heatmap.htm" xr:uid="{2A563B28-C519-4C61-A9F5-4A1F3F6976D5}"/>
    <hyperlink ref="A47" r:id="rId30" display="https://help.earthsoft.com/live-widget-historical-chart.htm" xr:uid="{0CA1676C-0685-43A3-B13E-6D9A092D5055}"/>
    <hyperlink ref="A48" r:id="rId31" display="https://help.earthsoft.com/live-widget-live-chart.htm" xr:uid="{ECA6CFFD-34A1-42B0-9D5F-091922C7CB35}"/>
    <hyperlink ref="A49" r:id="rId32" display="https://help.earthsoft.com/live-widget-live-table.htm" xr:uid="{6BFC0613-20B6-4BD7-8D74-8EB9281ACA21}"/>
    <hyperlink ref="A50" r:id="rId33" display="https://help.earthsoft.com/live-widget-schema-checker.htm" xr:uid="{641E01A6-D153-49AE-9183-E583ACFA222D}"/>
    <hyperlink ref="A51" r:id="rId34" display="https://help.earthsoft.com/live-widget-weather-underground.htm" xr:uid="{2E782C8B-FC23-4248-884F-59F34E931774}"/>
    <hyperlink ref="A52" r:id="rId35" display="https://help.earthsoft.com/live-widget-wind-rose-chart.htm" xr:uid="{9247BEC9-5B5A-4959-8C24-09FE55108CF4}"/>
    <hyperlink ref="A36" r:id="rId36" display="License Manager Widget – Displays all licenses assigned to an EQuIS database. Allows administrators to apply licenses." xr:uid="{53FBA49E-D120-4B4D-BBB0-68E658FEB5BF}"/>
    <hyperlink ref="A35" r:id="rId37" display="Role Manager Widget – Administrators use this widget to view, modify or create application roles." xr:uid="{2A97BB77-1425-48CA-BD67-FBE7A0D6DBE6}"/>
    <hyperlink ref="A32" r:id="rId38" display="Piper Diagram Widget – Displays user reports based on the EnviroInsite Piper Diagram report, which is included in the EnviroInsite Report module." xr:uid="{B1A480D7-7411-4A65-9788-E126E0A2403A}"/>
    <hyperlink ref="A31" r:id="rId39" display="EnviroInsite Report Viewer Widget – Displays SVG output of EnviroInsite reports." xr:uid="{ADA3707A-6130-4FC5-B893-1AE108507786}"/>
    <hyperlink ref="A30" r:id="rId40" display="Boring Log Widget – View Boring Log report output (PDF file type)." xr:uid="{027D377B-5092-4D02-89DD-42B2D0B38757}"/>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22DCB53-C965-4C1A-BF8A-5BD7553EE097}">
          <x14:formula1>
            <xm:f>SelectionPriority!$A$1:$A$3</xm:f>
          </x14:formula1>
          <xm:sqref>B3:B27 B30:B32 B35:B39 B42:B52</xm:sqref>
        </x14:dataValidation>
        <x14:dataValidation type="list" allowBlank="1" showInputMessage="1" showErrorMessage="1" xr:uid="{755BC496-25A3-40C4-A9AF-705F98D202D3}">
          <x14:formula1>
            <xm:f>SelectionPriority!C32:C34</xm:f>
          </x14:formula1>
          <xm:sqref>B53</xm:sqref>
        </x14:dataValidation>
        <x14:dataValidation type="list" allowBlank="1" showInputMessage="1" showErrorMessage="1" xr:uid="{88699E04-13BE-4986-AFFC-CAC14FD603D0}">
          <x14:formula1>
            <xm:f>SelectionPriority!C64:C66</xm:f>
          </x14:formula1>
          <xm:sqref>B28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4D13C-DF70-4161-A89D-C0DBE6703F98}">
  <dimension ref="A1:X53"/>
  <sheetViews>
    <sheetView topLeftCell="F1" zoomScaleNormal="100" zoomScaleSheetLayoutView="100" workbookViewId="0">
      <selection activeCell="M4" sqref="M4:N10"/>
    </sheetView>
  </sheetViews>
  <sheetFormatPr defaultColWidth="0" defaultRowHeight="41.25" customHeight="1"/>
  <cols>
    <col min="1" max="1" width="5.6640625" style="6" customWidth="1"/>
    <col min="2" max="2" width="40.6640625" style="1" customWidth="1"/>
    <col min="3" max="3" width="5.6640625" style="1" customWidth="1"/>
    <col min="4" max="4" width="40.6640625" style="1" customWidth="1"/>
    <col min="5" max="5" width="5.6640625" style="6" customWidth="1"/>
    <col min="6" max="6" width="40.6640625" style="2" customWidth="1"/>
    <col min="7" max="7" width="5.6640625" style="6" customWidth="1"/>
    <col min="8" max="8" width="40.6640625" style="2" customWidth="1"/>
    <col min="9" max="9" width="5.6640625" style="2" customWidth="1"/>
    <col min="10" max="10" width="40.6640625" style="2" customWidth="1"/>
    <col min="11" max="11" width="5.6640625" customWidth="1"/>
    <col min="12" max="12" width="40.6640625" customWidth="1"/>
    <col min="13" max="13" width="5.6640625" customWidth="1"/>
    <col min="14" max="14" width="40.6640625" customWidth="1"/>
    <col min="15" max="15" width="5.6640625" customWidth="1"/>
    <col min="16" max="16" width="40.6640625" customWidth="1"/>
    <col min="17" max="17" width="5.6640625" customWidth="1"/>
    <col min="18" max="18" width="40.6640625" customWidth="1"/>
    <col min="19" max="19" width="5.6640625" customWidth="1"/>
    <col min="20" max="20" width="40.6640625" customWidth="1"/>
    <col min="21" max="21" width="9.109375" customWidth="1"/>
    <col min="22" max="16384" width="9.109375" hidden="1"/>
  </cols>
  <sheetData>
    <row r="1" spans="1:24" ht="13.2">
      <c r="A1" s="95" t="s">
        <v>0</v>
      </c>
      <c r="B1" s="96"/>
      <c r="C1" s="96"/>
      <c r="D1" s="96"/>
      <c r="E1" s="96"/>
      <c r="F1" s="96"/>
      <c r="G1" s="96"/>
      <c r="H1" s="97"/>
      <c r="I1" s="74"/>
      <c r="J1" s="74"/>
    </row>
    <row r="2" spans="1:24" ht="13.2">
      <c r="A2" s="98"/>
      <c r="B2" s="99"/>
      <c r="C2" s="99"/>
      <c r="D2" s="99"/>
      <c r="E2" s="99"/>
      <c r="F2" s="99"/>
      <c r="G2" s="99"/>
      <c r="H2" s="100"/>
      <c r="I2" s="74"/>
      <c r="J2" s="74"/>
    </row>
    <row r="3" spans="1:24" ht="13.2"/>
    <row r="4" spans="1:24" ht="45.75" customHeight="1">
      <c r="A4" s="85" t="s">
        <v>181</v>
      </c>
      <c r="B4" s="86"/>
      <c r="C4" s="83" t="s">
        <v>182</v>
      </c>
      <c r="D4" s="84"/>
      <c r="E4" s="85" t="s">
        <v>183</v>
      </c>
      <c r="F4" s="86"/>
      <c r="G4" s="171" t="s">
        <v>184</v>
      </c>
      <c r="H4" s="172"/>
      <c r="I4" s="104" t="s">
        <v>185</v>
      </c>
      <c r="J4" s="105"/>
      <c r="K4" s="104" t="s">
        <v>186</v>
      </c>
      <c r="L4" s="105"/>
      <c r="M4" s="104" t="s">
        <v>187</v>
      </c>
      <c r="N4" s="105"/>
      <c r="P4" s="11" t="s">
        <v>5</v>
      </c>
      <c r="W4" s="76" t="s">
        <v>6</v>
      </c>
      <c r="X4" s="76"/>
    </row>
    <row r="5" spans="1:24" ht="45.75" customHeight="1">
      <c r="A5" s="4">
        <v>0</v>
      </c>
      <c r="B5" s="131" t="s">
        <v>188</v>
      </c>
      <c r="C5" s="4">
        <v>0</v>
      </c>
      <c r="D5" s="7" t="s">
        <v>189</v>
      </c>
      <c r="E5" s="4">
        <v>0</v>
      </c>
      <c r="F5" s="129" t="s">
        <v>190</v>
      </c>
      <c r="G5" s="4">
        <v>0</v>
      </c>
      <c r="H5" s="88" t="s">
        <v>26</v>
      </c>
      <c r="I5" s="4">
        <v>0</v>
      </c>
      <c r="J5" s="165" t="s">
        <v>191</v>
      </c>
      <c r="K5" s="4">
        <v>0</v>
      </c>
      <c r="L5" s="91" t="s">
        <v>38</v>
      </c>
      <c r="M5" s="4">
        <v>0</v>
      </c>
      <c r="N5" s="175" t="s">
        <v>47</v>
      </c>
      <c r="P5" s="8" t="s">
        <v>11</v>
      </c>
      <c r="W5" s="3">
        <v>0.45833333333333331</v>
      </c>
      <c r="X5" s="80" t="s">
        <v>12</v>
      </c>
    </row>
    <row r="6" spans="1:24" ht="45.75" customHeight="1">
      <c r="A6" s="4">
        <v>2.0833333333333332E-2</v>
      </c>
      <c r="B6" s="132"/>
      <c r="C6" s="4">
        <v>2.0833333333333332E-2</v>
      </c>
      <c r="D6" s="126" t="s">
        <v>192</v>
      </c>
      <c r="E6" s="4">
        <v>2.0833333333333332E-2</v>
      </c>
      <c r="F6" s="129"/>
      <c r="G6" s="4">
        <v>2.0833333333333332E-2</v>
      </c>
      <c r="H6" s="130"/>
      <c r="I6" s="4">
        <v>2.0833333333333332E-2</v>
      </c>
      <c r="J6" s="166"/>
      <c r="K6" s="4">
        <v>2.0833333333333332E-2</v>
      </c>
      <c r="L6" s="93"/>
      <c r="M6" s="4">
        <v>2.0833333333333332E-2</v>
      </c>
      <c r="N6" s="176"/>
      <c r="P6" s="9" t="s">
        <v>13</v>
      </c>
      <c r="W6" s="12">
        <v>0.47916666666666669</v>
      </c>
      <c r="X6" s="80"/>
    </row>
    <row r="7" spans="1:24" ht="45.75" customHeight="1">
      <c r="A7" s="3">
        <v>4.1666666666666664E-2</v>
      </c>
      <c r="B7" s="133"/>
      <c r="C7" s="3">
        <v>4.1666666666666664E-2</v>
      </c>
      <c r="D7" s="128"/>
      <c r="E7" s="3">
        <v>4.1666666666666664E-2</v>
      </c>
      <c r="F7" s="94" t="s">
        <v>193</v>
      </c>
      <c r="G7" s="3">
        <v>4.1666666666666664E-2</v>
      </c>
      <c r="H7" s="87" t="s">
        <v>33</v>
      </c>
      <c r="I7" s="3">
        <v>4.1666666666666664E-2</v>
      </c>
      <c r="J7" s="166"/>
      <c r="K7" s="3">
        <v>4.1666666666666664E-2</v>
      </c>
      <c r="L7" s="94" t="s">
        <v>194</v>
      </c>
      <c r="M7" s="3">
        <v>4.1666666666666664E-2</v>
      </c>
      <c r="N7" s="177"/>
      <c r="P7" s="10" t="s">
        <v>16</v>
      </c>
    </row>
    <row r="8" spans="1:24" ht="45.75" customHeight="1">
      <c r="C8" s="4">
        <v>6.25E-2</v>
      </c>
      <c r="D8" s="126" t="s">
        <v>195</v>
      </c>
      <c r="E8" s="4">
        <v>6.25E-2</v>
      </c>
      <c r="F8" s="94"/>
      <c r="G8" s="4">
        <v>6.25E-2</v>
      </c>
      <c r="H8" s="87"/>
      <c r="I8" s="4">
        <v>6.25E-2</v>
      </c>
      <c r="J8" s="167"/>
      <c r="K8" s="4">
        <v>6.25E-2</v>
      </c>
      <c r="L8" s="94"/>
      <c r="M8" s="4">
        <v>6.25E-2</v>
      </c>
      <c r="N8" s="164" t="s">
        <v>50</v>
      </c>
      <c r="P8" s="33" t="s">
        <v>19</v>
      </c>
    </row>
    <row r="9" spans="1:24" ht="45.75" customHeight="1">
      <c r="C9" s="4">
        <v>8.3333333333333329E-2</v>
      </c>
      <c r="D9" s="127"/>
      <c r="E9" s="4">
        <v>8.3333333333333301E-2</v>
      </c>
      <c r="F9" s="94"/>
      <c r="G9" s="4">
        <v>8.3333333333333329E-2</v>
      </c>
      <c r="H9" s="88" t="s">
        <v>27</v>
      </c>
      <c r="I9" s="4">
        <v>8.3333333333333301E-2</v>
      </c>
      <c r="J9" s="168" t="s">
        <v>196</v>
      </c>
      <c r="K9" s="4">
        <v>8.3333333333333301E-2</v>
      </c>
      <c r="L9" s="94" t="s">
        <v>197</v>
      </c>
      <c r="M9" s="4">
        <v>8.3333333333333301E-2</v>
      </c>
      <c r="N9" s="164"/>
      <c r="P9" s="34" t="s">
        <v>21</v>
      </c>
    </row>
    <row r="10" spans="1:24" ht="45.75" customHeight="1">
      <c r="C10" s="3">
        <v>0.10416666666666667</v>
      </c>
      <c r="D10" s="128"/>
      <c r="E10" s="4">
        <v>0.104166666666667</v>
      </c>
      <c r="F10" s="94"/>
      <c r="G10" s="3">
        <v>0.10416666666666667</v>
      </c>
      <c r="H10" s="89"/>
      <c r="I10" s="4">
        <v>0.104166666666667</v>
      </c>
      <c r="J10" s="169"/>
      <c r="K10" s="4">
        <v>0.104166666666667</v>
      </c>
      <c r="L10" s="94"/>
      <c r="M10" s="4">
        <v>0.104166666666667</v>
      </c>
      <c r="N10" s="164"/>
    </row>
    <row r="11" spans="1:24" ht="45.75" customHeight="1">
      <c r="A11" s="5"/>
      <c r="C11" s="4">
        <v>0.125</v>
      </c>
      <c r="D11" s="126" t="s">
        <v>198</v>
      </c>
      <c r="E11" s="3">
        <v>0.125</v>
      </c>
      <c r="F11" s="94" t="s">
        <v>199</v>
      </c>
      <c r="G11" s="4">
        <v>0.125</v>
      </c>
      <c r="H11" s="87" t="s">
        <v>31</v>
      </c>
    </row>
    <row r="12" spans="1:24" ht="45.75" customHeight="1">
      <c r="C12" s="3">
        <v>0.14583333333333334</v>
      </c>
      <c r="D12" s="127"/>
      <c r="E12" s="4">
        <v>0.14583333333333301</v>
      </c>
      <c r="F12" s="94"/>
      <c r="G12" s="3">
        <v>0.14583333333333334</v>
      </c>
      <c r="H12" s="87"/>
    </row>
    <row r="13" spans="1:24" ht="45.75" customHeight="1">
      <c r="C13" s="3">
        <v>0.16666666666666666</v>
      </c>
      <c r="D13" s="128"/>
      <c r="E13" s="4">
        <v>0.16666666666666699</v>
      </c>
      <c r="F13" s="120" t="s">
        <v>200</v>
      </c>
      <c r="G13" s="3">
        <v>0.16666666666666699</v>
      </c>
      <c r="H13" s="80" t="s">
        <v>34</v>
      </c>
    </row>
    <row r="14" spans="1:24" ht="45.75" customHeight="1">
      <c r="E14" s="4">
        <v>0.1875</v>
      </c>
      <c r="F14" s="121"/>
      <c r="G14" s="4">
        <v>0.1875</v>
      </c>
      <c r="H14" s="80"/>
    </row>
    <row r="15" spans="1:24" ht="45.75" customHeight="1">
      <c r="E15" s="3">
        <v>0.20833333333333301</v>
      </c>
      <c r="F15" s="121"/>
      <c r="G15" s="4">
        <v>0.20833333333333401</v>
      </c>
      <c r="H15" s="170" t="s">
        <v>201</v>
      </c>
    </row>
    <row r="16" spans="1:24" ht="45.75" customHeight="1">
      <c r="E16" s="3">
        <v>0.22916666666666666</v>
      </c>
      <c r="F16" s="122"/>
      <c r="G16" s="3">
        <v>0.22916666666666699</v>
      </c>
      <c r="H16" s="170"/>
    </row>
    <row r="17" spans="1:10" ht="45.75" customHeight="1">
      <c r="E17" s="5"/>
      <c r="G17" s="4">
        <v>0.25</v>
      </c>
      <c r="H17" s="170"/>
    </row>
    <row r="18" spans="1:10" ht="45.75" customHeight="1">
      <c r="E18" s="5"/>
      <c r="I18"/>
      <c r="J18"/>
    </row>
    <row r="19" spans="1:10" ht="41.25" customHeight="1">
      <c r="A19" s="83" t="s">
        <v>202</v>
      </c>
      <c r="B19" s="84"/>
      <c r="C19" s="104" t="s">
        <v>203</v>
      </c>
      <c r="D19" s="105"/>
      <c r="E19" s="173" t="s">
        <v>204</v>
      </c>
      <c r="F19" s="174"/>
      <c r="G19" s="5"/>
    </row>
    <row r="20" spans="1:10" ht="41.25" customHeight="1">
      <c r="A20" s="4">
        <v>2.0833333333333332E-2</v>
      </c>
      <c r="B20" s="88" t="s">
        <v>192</v>
      </c>
      <c r="C20" s="4">
        <v>0</v>
      </c>
      <c r="D20" s="165" t="s">
        <v>205</v>
      </c>
      <c r="E20" s="4">
        <v>0</v>
      </c>
      <c r="F20" s="67" t="s">
        <v>206</v>
      </c>
      <c r="G20" s="5"/>
    </row>
    <row r="21" spans="1:10" ht="41.25" customHeight="1">
      <c r="A21" s="3">
        <v>4.1666666666666664E-2</v>
      </c>
      <c r="B21" s="130"/>
      <c r="C21" s="4">
        <v>2.0833333333333332E-2</v>
      </c>
      <c r="D21" s="166"/>
      <c r="E21" s="4">
        <v>2.0833333333333332E-2</v>
      </c>
      <c r="F21" s="88" t="s">
        <v>207</v>
      </c>
      <c r="G21" s="5"/>
    </row>
    <row r="22" spans="1:10" ht="41.25" customHeight="1">
      <c r="A22" s="4">
        <v>6.25E-2</v>
      </c>
      <c r="B22" s="88" t="s">
        <v>195</v>
      </c>
      <c r="C22" s="3">
        <v>4.1666666666666664E-2</v>
      </c>
      <c r="D22" s="167"/>
      <c r="E22" s="3">
        <v>4.1666666666666664E-2</v>
      </c>
      <c r="F22" s="130"/>
      <c r="G22" s="5"/>
    </row>
    <row r="23" spans="1:10" ht="41.25" customHeight="1">
      <c r="A23" s="4">
        <v>8.3333333333333329E-2</v>
      </c>
      <c r="B23" s="89"/>
      <c r="C23" s="4">
        <v>6.25E-2</v>
      </c>
      <c r="D23" s="168" t="s">
        <v>196</v>
      </c>
      <c r="E23" s="4">
        <v>6.25E-2</v>
      </c>
      <c r="F23" s="67" t="s">
        <v>208</v>
      </c>
      <c r="G23" s="5"/>
    </row>
    <row r="24" spans="1:10" ht="41.25" customHeight="1">
      <c r="A24" s="3">
        <v>0.10416666666666667</v>
      </c>
      <c r="B24" s="130"/>
      <c r="C24" s="4">
        <v>8.3333333333333301E-2</v>
      </c>
      <c r="D24" s="169"/>
      <c r="E24" s="4">
        <v>8.3333333333333329E-2</v>
      </c>
      <c r="F24" s="88" t="s">
        <v>209</v>
      </c>
      <c r="G24" s="5"/>
    </row>
    <row r="25" spans="1:10" ht="41.25" customHeight="1">
      <c r="E25" s="3">
        <v>0.10416666666666667</v>
      </c>
      <c r="F25" s="130"/>
      <c r="G25" s="5"/>
    </row>
    <row r="26" spans="1:10" ht="41.25" customHeight="1">
      <c r="E26" s="5"/>
      <c r="G26" s="5"/>
    </row>
    <row r="27" spans="1:10" ht="41.25" customHeight="1">
      <c r="E27" s="5"/>
      <c r="G27" s="5"/>
    </row>
    <row r="28" spans="1:10" ht="41.25" customHeight="1">
      <c r="E28" s="5"/>
      <c r="G28" s="5"/>
    </row>
    <row r="29" spans="1:10" ht="41.25" customHeight="1">
      <c r="E29" s="5"/>
      <c r="G29" s="5"/>
    </row>
    <row r="30" spans="1:10" ht="41.25" customHeight="1">
      <c r="E30" s="5"/>
      <c r="G30" s="5"/>
    </row>
    <row r="31" spans="1:10" ht="41.25" customHeight="1">
      <c r="E31" s="5"/>
      <c r="G31" s="5"/>
    </row>
    <row r="32" spans="1:10" ht="45.75" customHeight="1">
      <c r="A32" s="76" t="s">
        <v>210</v>
      </c>
      <c r="B32" s="76"/>
      <c r="C32" s="76" t="s">
        <v>211</v>
      </c>
      <c r="D32" s="76"/>
      <c r="E32" s="104" t="s">
        <v>212</v>
      </c>
      <c r="F32" s="105"/>
      <c r="G32"/>
      <c r="H32"/>
    </row>
    <row r="33" spans="1:24" ht="45.75" customHeight="1">
      <c r="A33" s="4">
        <v>0.45833333333333331</v>
      </c>
      <c r="B33" s="111" t="s">
        <v>213</v>
      </c>
      <c r="C33" s="4">
        <v>0.45833333333333331</v>
      </c>
      <c r="D33" s="101" t="s">
        <v>48</v>
      </c>
      <c r="E33" s="4">
        <v>0.52083333333333337</v>
      </c>
      <c r="F33" s="112" t="s">
        <v>49</v>
      </c>
    </row>
    <row r="34" spans="1:24" ht="45.75" customHeight="1">
      <c r="A34" s="4">
        <v>0.47916666666666669</v>
      </c>
      <c r="B34" s="111"/>
      <c r="C34" s="4">
        <v>0.47916666666666669</v>
      </c>
      <c r="D34" s="102"/>
      <c r="E34" s="3">
        <v>4.1666666666666664E-2</v>
      </c>
      <c r="F34" s="113"/>
    </row>
    <row r="35" spans="1:24" ht="45.75" customHeight="1">
      <c r="A35" s="3">
        <v>0.5</v>
      </c>
      <c r="B35" s="111"/>
      <c r="C35" s="3">
        <v>0.5</v>
      </c>
      <c r="D35" s="103"/>
      <c r="K35" s="32"/>
      <c r="L35" s="32"/>
      <c r="M35" s="32"/>
      <c r="N35" s="32"/>
      <c r="O35" s="32"/>
      <c r="P35" s="32"/>
      <c r="S35" s="32"/>
    </row>
    <row r="36" spans="1:24" ht="45.75" customHeight="1">
      <c r="A36" s="4">
        <v>0.52083333333333337</v>
      </c>
      <c r="B36" s="111"/>
    </row>
    <row r="37" spans="1:24" ht="45.75" customHeight="1">
      <c r="A37" s="3">
        <v>4.1666666666666664E-2</v>
      </c>
      <c r="B37" s="111"/>
    </row>
    <row r="38" spans="1:24" ht="45.75" customHeight="1">
      <c r="A38" s="3">
        <v>6.25E-2</v>
      </c>
      <c r="B38" s="111"/>
    </row>
    <row r="39" spans="1:24" ht="41.25" customHeight="1">
      <c r="A39"/>
      <c r="B39"/>
      <c r="C39"/>
      <c r="D39"/>
    </row>
    <row r="40" spans="1:24" ht="41.25" customHeight="1">
      <c r="A40"/>
      <c r="B40"/>
      <c r="C40"/>
      <c r="D40"/>
    </row>
    <row r="41" spans="1:24" ht="41.25" customHeight="1">
      <c r="A41"/>
      <c r="B41"/>
      <c r="C41"/>
      <c r="D41"/>
    </row>
    <row r="42" spans="1:24" ht="41.25" customHeight="1">
      <c r="C42" s="35"/>
      <c r="D42" s="13"/>
    </row>
    <row r="43" spans="1:24" ht="41.25" customHeight="1">
      <c r="B43"/>
      <c r="C43"/>
      <c r="D43"/>
      <c r="E43" s="5"/>
      <c r="F43" s="13"/>
    </row>
    <row r="47" spans="1:24" s="6" customFormat="1" ht="41.25" customHeight="1">
      <c r="A47"/>
      <c r="B47"/>
      <c r="C47"/>
      <c r="D47"/>
      <c r="H47" s="2"/>
      <c r="I47" s="2"/>
      <c r="J47" s="2"/>
      <c r="K47"/>
      <c r="L47"/>
      <c r="M47"/>
      <c r="N47"/>
      <c r="O47"/>
      <c r="P47"/>
      <c r="Q47"/>
      <c r="R47"/>
      <c r="S47"/>
      <c r="T47"/>
      <c r="U47"/>
      <c r="V47"/>
      <c r="W47"/>
      <c r="X47"/>
    </row>
    <row r="48" spans="1:24" s="6" customFormat="1" ht="41.25" customHeight="1">
      <c r="A48"/>
      <c r="B48"/>
      <c r="C48"/>
      <c r="D48"/>
      <c r="H48" s="2"/>
      <c r="I48" s="2"/>
      <c r="J48" s="2"/>
      <c r="K48"/>
      <c r="L48"/>
      <c r="M48"/>
      <c r="N48"/>
      <c r="O48"/>
      <c r="P48"/>
      <c r="Q48"/>
      <c r="R48"/>
      <c r="S48"/>
      <c r="T48"/>
      <c r="U48"/>
      <c r="V48"/>
      <c r="W48"/>
      <c r="X48"/>
    </row>
    <row r="49" spans="1:24" s="6" customFormat="1" ht="41.25" customHeight="1">
      <c r="A49"/>
      <c r="B49"/>
      <c r="C49"/>
      <c r="D49"/>
      <c r="H49" s="2"/>
      <c r="I49" s="2"/>
      <c r="J49" s="2"/>
      <c r="K49"/>
      <c r="L49"/>
      <c r="M49"/>
      <c r="N49"/>
      <c r="O49"/>
      <c r="P49"/>
      <c r="Q49"/>
      <c r="R49"/>
      <c r="S49"/>
      <c r="T49"/>
      <c r="U49"/>
      <c r="V49"/>
      <c r="W49"/>
      <c r="X49"/>
    </row>
    <row r="50" spans="1:24" s="6" customFormat="1" ht="41.25" customHeight="1">
      <c r="A50"/>
      <c r="B50"/>
      <c r="C50"/>
      <c r="D50"/>
      <c r="H50" s="2"/>
      <c r="I50" s="2"/>
      <c r="J50" s="2"/>
      <c r="K50"/>
      <c r="L50"/>
      <c r="M50"/>
      <c r="N50"/>
      <c r="O50"/>
      <c r="P50"/>
      <c r="Q50"/>
      <c r="R50"/>
      <c r="S50"/>
      <c r="T50"/>
      <c r="U50"/>
      <c r="V50"/>
      <c r="W50"/>
      <c r="X50"/>
    </row>
    <row r="51" spans="1:24" s="6" customFormat="1" ht="41.25" customHeight="1">
      <c r="A51"/>
      <c r="B51"/>
      <c r="C51"/>
      <c r="D51"/>
      <c r="F51" s="2"/>
      <c r="H51" s="2"/>
      <c r="I51" s="2"/>
      <c r="J51" s="2"/>
      <c r="K51"/>
      <c r="L51"/>
      <c r="M51"/>
      <c r="N51"/>
      <c r="O51"/>
      <c r="P51"/>
      <c r="Q51"/>
      <c r="R51"/>
      <c r="S51"/>
      <c r="T51"/>
      <c r="U51"/>
      <c r="V51"/>
      <c r="W51"/>
      <c r="X51"/>
    </row>
    <row r="52" spans="1:24" s="6" customFormat="1" ht="41.25" customHeight="1">
      <c r="A52"/>
      <c r="B52"/>
      <c r="C52"/>
      <c r="D52"/>
      <c r="F52" s="2"/>
      <c r="H52" s="2"/>
      <c r="I52" s="2"/>
      <c r="J52" s="2"/>
      <c r="K52"/>
      <c r="L52"/>
      <c r="M52"/>
      <c r="N52"/>
      <c r="O52"/>
      <c r="P52"/>
      <c r="Q52"/>
      <c r="R52"/>
      <c r="S52"/>
      <c r="T52"/>
      <c r="U52"/>
      <c r="V52"/>
      <c r="W52"/>
      <c r="X52"/>
    </row>
    <row r="53" spans="1:24" ht="41.25" customHeight="1">
      <c r="A53"/>
      <c r="B53"/>
      <c r="C53"/>
      <c r="D53"/>
    </row>
  </sheetData>
  <mergeCells count="46">
    <mergeCell ref="W4:X4"/>
    <mergeCell ref="C19:D19"/>
    <mergeCell ref="I4:J4"/>
    <mergeCell ref="A1:H2"/>
    <mergeCell ref="A4:B4"/>
    <mergeCell ref="C4:D4"/>
    <mergeCell ref="E4:F4"/>
    <mergeCell ref="E19:F19"/>
    <mergeCell ref="X5:X6"/>
    <mergeCell ref="F7:F10"/>
    <mergeCell ref="F13:F16"/>
    <mergeCell ref="D11:D13"/>
    <mergeCell ref="D6:D7"/>
    <mergeCell ref="M4:N4"/>
    <mergeCell ref="N5:N7"/>
    <mergeCell ref="K4:L4"/>
    <mergeCell ref="B33:B38"/>
    <mergeCell ref="H5:H6"/>
    <mergeCell ref="F21:F22"/>
    <mergeCell ref="H7:H8"/>
    <mergeCell ref="H9:H10"/>
    <mergeCell ref="A32:B32"/>
    <mergeCell ref="B5:B7"/>
    <mergeCell ref="D8:D10"/>
    <mergeCell ref="F5:F6"/>
    <mergeCell ref="F11:F12"/>
    <mergeCell ref="C32:D32"/>
    <mergeCell ref="E32:F32"/>
    <mergeCell ref="D33:D35"/>
    <mergeCell ref="F33:F34"/>
    <mergeCell ref="G4:H4"/>
    <mergeCell ref="L5:L6"/>
    <mergeCell ref="L7:L8"/>
    <mergeCell ref="J9:J10"/>
    <mergeCell ref="J5:J8"/>
    <mergeCell ref="N8:N10"/>
    <mergeCell ref="B20:B21"/>
    <mergeCell ref="B22:B24"/>
    <mergeCell ref="A19:B19"/>
    <mergeCell ref="L9:L10"/>
    <mergeCell ref="D20:D22"/>
    <mergeCell ref="D23:D24"/>
    <mergeCell ref="F24:F25"/>
    <mergeCell ref="H11:H12"/>
    <mergeCell ref="H13:H14"/>
    <mergeCell ref="H15:H17"/>
  </mergeCells>
  <printOptions horizontalCentered="1" verticalCentered="1"/>
  <pageMargins left="0.74803149606299202" right="0.74803149606299202" top="1.42" bottom="0.98425196850393704" header="0.511811023622047" footer="0.511811023622047"/>
  <pageSetup scale="74" orientation="portrait" r:id="rId1"/>
  <headerFooter alignWithMargins="0">
    <oddHeader xml:space="preserve">&amp;C&amp;"Arial,Bold"&amp;12EQuIS Training Agenda&amp;10
</oddHeader>
    <oddFooter>&amp;L© 2015, EarthSoft Inc.&amp;C&amp;G&amp;R&amp;P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3A733E34E84343BF8633844D35CCCA" ma:contentTypeVersion="15" ma:contentTypeDescription="Create a new document." ma:contentTypeScope="" ma:versionID="2d29d2162c5c1d83a53e688ef27c56a1">
  <xsd:schema xmlns:xsd="http://www.w3.org/2001/XMLSchema" xmlns:xs="http://www.w3.org/2001/XMLSchema" xmlns:p="http://schemas.microsoft.com/office/2006/metadata/properties" xmlns:ns2="42f0ed97-b2b8-4059-b32b-421f719a79f5" xmlns:ns3="041fc32d-3860-4f6e-81bc-12b451325717" targetNamespace="http://schemas.microsoft.com/office/2006/metadata/properties" ma:root="true" ma:fieldsID="192a376d61a699bff575300eea16c93d" ns2:_="" ns3:_="">
    <xsd:import namespace="42f0ed97-b2b8-4059-b32b-421f719a79f5"/>
    <xsd:import namespace="041fc32d-3860-4f6e-81bc-12b45132571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f0ed97-b2b8-4059-b32b-421f719a79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Length (seconds)" ma:internalName="MediaLengthInSeconds" ma:readOnly="true">
      <xsd:simpleType>
        <xsd:restriction base="dms:Unknow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65cfcdb-0568-4eb4-9d9c-cbf4e62876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1fc32d-3860-4f6e-81bc-12b45132571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ae42753-df68-4d17-891f-f808d014e8bf}" ma:internalName="TaxCatchAll" ma:showField="CatchAllData" ma:web="041fc32d-3860-4f6e-81bc-12b4513257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SharedWithUsers xmlns="041fc32d-3860-4f6e-81bc-12b451325717">
      <UserInfo>
        <DisplayName>Tara Davison</DisplayName>
        <AccountId>84</AccountId>
        <AccountType/>
      </UserInfo>
      <UserInfo>
        <DisplayName>Taylor Ziolkowski</DisplayName>
        <AccountId>104</AccountId>
        <AccountType/>
      </UserInfo>
      <UserInfo>
        <DisplayName>Amy Knoke</DisplayName>
        <AccountId>108</AccountId>
        <AccountType/>
      </UserInfo>
      <UserInfo>
        <DisplayName>Christine George</DisplayName>
        <AccountId>318</AccountId>
        <AccountType/>
      </UserInfo>
      <UserInfo>
        <DisplayName>Jenna Hunsinger</DisplayName>
        <AccountId>25</AccountId>
        <AccountType/>
      </UserInfo>
      <UserInfo>
        <DisplayName>(External) Training Members</DisplayName>
        <AccountId>7</AccountId>
        <AccountType/>
      </UserInfo>
    </SharedWithUsers>
    <lcf76f155ced4ddcb4097134ff3c332f xmlns="42f0ed97-b2b8-4059-b32b-421f719a79f5">
      <Terms xmlns="http://schemas.microsoft.com/office/infopath/2007/PartnerControls"/>
    </lcf76f155ced4ddcb4097134ff3c332f>
    <TaxCatchAll xmlns="041fc32d-3860-4f6e-81bc-12b45132571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D08E18-D57F-4EC2-A9E4-A0C4961BB2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f0ed97-b2b8-4059-b32b-421f719a79f5"/>
    <ds:schemaRef ds:uri="041fc32d-3860-4f6e-81bc-12b4513257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83DD1C-A17E-47A5-822D-702512D3ADC2}">
  <ds:schemaRefs>
    <ds:schemaRef ds:uri="http://schemas.microsoft.com/office/2006/metadata/properties"/>
    <ds:schemaRef ds:uri="041fc32d-3860-4f6e-81bc-12b451325717"/>
    <ds:schemaRef ds:uri="42f0ed97-b2b8-4059-b32b-421f719a79f5"/>
    <ds:schemaRef ds:uri="http://schemas.microsoft.com/office/infopath/2007/PartnerControls"/>
  </ds:schemaRefs>
</ds:datastoreItem>
</file>

<file path=customXml/itemProps3.xml><?xml version="1.0" encoding="utf-8"?>
<ds:datastoreItem xmlns:ds="http://schemas.openxmlformats.org/officeDocument/2006/customXml" ds:itemID="{6DBE1132-3F86-4D77-A860-75CBD633E3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Online Training Example Agenda</vt:lpstr>
      <vt:lpstr>Training Topics Checklist</vt:lpstr>
      <vt:lpstr>Attendee List</vt:lpstr>
      <vt:lpstr>SelectionPriority</vt:lpstr>
      <vt:lpstr>Enterprise Widgets</vt:lpstr>
      <vt:lpstr>Modular Online Training Agenda</vt:lpstr>
      <vt:lpstr>'Modular Online Training Agenda'!Print_Area</vt:lpstr>
      <vt:lpstr>'Online Training Example Agenda'!Print_Area</vt:lpstr>
      <vt:lpstr>'Modular Online Training Agenda'!Print_Titles</vt:lpstr>
      <vt:lpstr>'Online Training Example Agenda'!Print_Titles</vt:lpstr>
    </vt:vector>
  </TitlesOfParts>
  <Manager/>
  <Company>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General_Training_Agenda - 4 Days</dc:title>
  <dc:subject/>
  <dc:creator>tl</dc:creator>
  <cp:keywords/>
  <dc:description/>
  <cp:lastModifiedBy>Bronz, Jennifer (DTMB)</cp:lastModifiedBy>
  <cp:revision/>
  <dcterms:created xsi:type="dcterms:W3CDTF">2008-02-06T22:11:40Z</dcterms:created>
  <dcterms:modified xsi:type="dcterms:W3CDTF">2023-09-25T17:06:44Z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0x010100DF3A733E34E84343BF8633844D35CCCA</vt:lpwstr>
  </property>
  <property fmtid="{D5CDD505-2E9C-101B-9397-08002B2CF9AE}" pid="3" name="Order">
    <vt:r8>2698500</vt:r8>
  </property>
  <property fmtid="{D5CDD505-2E9C-101B-9397-08002B2CF9AE}" pid="4" name="xd_Signature">
    <vt:bool>false</vt:bool>
  </property>
  <property fmtid="{D5CDD505-2E9C-101B-9397-08002B2CF9AE}" pid="5" name="Sabrina Review">
    <vt:bool>false</vt:bool>
  </property>
  <property fmtid="{D5CDD505-2E9C-101B-9397-08002B2CF9AE}" pid="6" name="MKB Final">
    <vt:bool>false</vt:bool>
  </property>
  <property fmtid="{D5CDD505-2E9C-101B-9397-08002B2CF9AE}" pid="7" name="xd_ProgID">
    <vt:lpwstr/>
  </property>
  <property fmtid="{D5CDD505-2E9C-101B-9397-08002B2CF9AE}" pid="8" name="_ExtendedDescription">
    <vt:lpwstr/>
  </property>
  <property fmtid="{D5CDD505-2E9C-101B-9397-08002B2CF9AE}" pid="9" name="TriggerFlowInfo">
    <vt:lpwstr/>
  </property>
  <property fmtid="{D5CDD505-2E9C-101B-9397-08002B2CF9AE}" pid="10" name="MAP Review">
    <vt:bool>false</vt:bool>
  </property>
  <property fmtid="{D5CDD505-2E9C-101B-9397-08002B2CF9AE}" pid="11" name="ComplianceAssetId">
    <vt:lpwstr/>
  </property>
  <property fmtid="{D5CDD505-2E9C-101B-9397-08002B2CF9AE}" pid="12" name="TemplateUrl">
    <vt:lpwstr/>
  </property>
  <property fmtid="{D5CDD505-2E9C-101B-9397-08002B2CF9AE}" pid="13" name="MediaServiceImageTags">
    <vt:lpwstr/>
  </property>
  <property fmtid="{D5CDD505-2E9C-101B-9397-08002B2CF9AE}" pid="14" name="MSIP_Label_3a2fed65-62e7-46ea-af74-187e0c17143a_Enabled">
    <vt:lpwstr>true</vt:lpwstr>
  </property>
  <property fmtid="{D5CDD505-2E9C-101B-9397-08002B2CF9AE}" pid="15" name="MSIP_Label_3a2fed65-62e7-46ea-af74-187e0c17143a_SetDate">
    <vt:lpwstr>2023-09-25T17:06:32Z</vt:lpwstr>
  </property>
  <property fmtid="{D5CDD505-2E9C-101B-9397-08002B2CF9AE}" pid="16" name="MSIP_Label_3a2fed65-62e7-46ea-af74-187e0c17143a_Method">
    <vt:lpwstr>Privileged</vt:lpwstr>
  </property>
  <property fmtid="{D5CDD505-2E9C-101B-9397-08002B2CF9AE}" pid="17" name="MSIP_Label_3a2fed65-62e7-46ea-af74-187e0c17143a_Name">
    <vt:lpwstr>3a2fed65-62e7-46ea-af74-187e0c17143a</vt:lpwstr>
  </property>
  <property fmtid="{D5CDD505-2E9C-101B-9397-08002B2CF9AE}" pid="18" name="MSIP_Label_3a2fed65-62e7-46ea-af74-187e0c17143a_SiteId">
    <vt:lpwstr>d5fb7087-3777-42ad-966a-892ef47225d1</vt:lpwstr>
  </property>
  <property fmtid="{D5CDD505-2E9C-101B-9397-08002B2CF9AE}" pid="19" name="MSIP_Label_3a2fed65-62e7-46ea-af74-187e0c17143a_ActionId">
    <vt:lpwstr>01d6ce23-4041-4c57-a16a-c0a674f38ea6</vt:lpwstr>
  </property>
  <property fmtid="{D5CDD505-2E9C-101B-9397-08002B2CF9AE}" pid="20" name="MSIP_Label_3a2fed65-62e7-46ea-af74-187e0c17143a_ContentBits">
    <vt:lpwstr>0</vt:lpwstr>
  </property>
</Properties>
</file>